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leserver\НЭС\Отдел анализа и контроля реализации\АО\02-Папки сотрудников ОАКР\Шевченко\ПУНЦ\Факт ПУНЦ\на сайт\"/>
    </mc:Choice>
  </mc:AlternateContent>
  <bookViews>
    <workbookView xWindow="0" yWindow="0" windowWidth="23040" windowHeight="9384"/>
  </bookViews>
  <sheets>
    <sheet name="ВСЕ ЦК (менее 670 кВт)" sheetId="1" r:id="rId1"/>
    <sheet name="ВСЕ ЦК (от 670 кВт до 10МВт)" sheetId="2" r:id="rId2"/>
    <sheet name="ВСЕ ЦК (не менее 10 МВт)" sheetId="3" r:id="rId3"/>
    <sheet name="для целей публикации" sheetId="4"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31" i="4" l="1"/>
  <c r="AE31" i="4"/>
  <c r="AD31" i="4"/>
  <c r="AC31" i="4"/>
  <c r="AB31" i="4"/>
  <c r="AA31" i="4"/>
  <c r="Z31" i="4"/>
  <c r="Y31" i="4"/>
  <c r="X31" i="4"/>
  <c r="W31" i="4"/>
  <c r="V31" i="4"/>
  <c r="U31" i="4"/>
  <c r="T31" i="4"/>
  <c r="S31" i="4"/>
  <c r="R31" i="4"/>
  <c r="Q31" i="4"/>
  <c r="P31" i="4"/>
  <c r="O31" i="4"/>
  <c r="N31" i="4"/>
  <c r="M31" i="4"/>
  <c r="AF25" i="4"/>
  <c r="AE25" i="4"/>
  <c r="AE19" i="4" s="1"/>
  <c r="AD25" i="4"/>
  <c r="AD19" i="4" s="1"/>
  <c r="AC25" i="4"/>
  <c r="AC19" i="4" s="1"/>
  <c r="AB25" i="4"/>
  <c r="AA25" i="4"/>
  <c r="Z25" i="4"/>
  <c r="Y25" i="4"/>
  <c r="X25" i="4"/>
  <c r="W25" i="4"/>
  <c r="W19" i="4" s="1"/>
  <c r="V25" i="4"/>
  <c r="V19" i="4" s="1"/>
  <c r="U25" i="4"/>
  <c r="U19" i="4" s="1"/>
  <c r="T25" i="4"/>
  <c r="S25" i="4"/>
  <c r="R25" i="4"/>
  <c r="Q25" i="4"/>
  <c r="P25" i="4"/>
  <c r="O25" i="4"/>
  <c r="O19" i="4" s="1"/>
  <c r="N25" i="4"/>
  <c r="N19" i="4" s="1"/>
  <c r="M25" i="4"/>
  <c r="M19" i="4" s="1"/>
  <c r="AF21" i="4"/>
  <c r="AF19" i="4" s="1"/>
  <c r="AE21" i="4"/>
  <c r="AD21" i="4"/>
  <c r="AC21" i="4"/>
  <c r="AB21" i="4"/>
  <c r="AA21" i="4"/>
  <c r="AA19" i="4" s="1"/>
  <c r="Z21" i="4"/>
  <c r="Z19" i="4" s="1"/>
  <c r="Y21" i="4"/>
  <c r="Y19" i="4" s="1"/>
  <c r="X21" i="4"/>
  <c r="X19" i="4" s="1"/>
  <c r="W21" i="4"/>
  <c r="V21" i="4"/>
  <c r="U21" i="4"/>
  <c r="T21" i="4"/>
  <c r="S21" i="4"/>
  <c r="S19" i="4" s="1"/>
  <c r="R21" i="4"/>
  <c r="R19" i="4" s="1"/>
  <c r="Q21" i="4"/>
  <c r="Q19" i="4" s="1"/>
  <c r="P21" i="4"/>
  <c r="P19" i="4" s="1"/>
  <c r="O21" i="4"/>
  <c r="N21" i="4"/>
  <c r="M21" i="4"/>
  <c r="AB19" i="4"/>
  <c r="T19" i="4"/>
  <c r="AF11" i="4"/>
  <c r="AF8" i="4" s="1"/>
  <c r="AF4" i="4" s="1"/>
  <c r="AE11" i="4"/>
  <c r="AD11" i="4"/>
  <c r="AC11" i="4"/>
  <c r="AB11" i="4"/>
  <c r="AA11" i="4"/>
  <c r="Z11" i="4"/>
  <c r="Y11" i="4"/>
  <c r="X11" i="4"/>
  <c r="X8" i="4" s="1"/>
  <c r="X4" i="4" s="1"/>
  <c r="W11" i="4"/>
  <c r="V11" i="4"/>
  <c r="U11" i="4"/>
  <c r="T11" i="4"/>
  <c r="S11" i="4"/>
  <c r="R11" i="4"/>
  <c r="Q11" i="4"/>
  <c r="P11" i="4"/>
  <c r="P8" i="4" s="1"/>
  <c r="P4" i="4" s="1"/>
  <c r="O11" i="4"/>
  <c r="N11" i="4"/>
  <c r="M11" i="4"/>
  <c r="M8" i="4" s="1"/>
  <c r="M4" i="4" s="1"/>
  <c r="AE8" i="4"/>
  <c r="AE4" i="4" s="1"/>
  <c r="AD8" i="4"/>
  <c r="AD4" i="4" s="1"/>
  <c r="AC8" i="4"/>
  <c r="AC4" i="4" s="1"/>
  <c r="AB8" i="4"/>
  <c r="AB4" i="4" s="1"/>
  <c r="W8" i="4"/>
  <c r="W4" i="4" s="1"/>
  <c r="V8" i="4"/>
  <c r="V4" i="4" s="1"/>
  <c r="U8" i="4"/>
  <c r="U4" i="4" s="1"/>
  <c r="T8" i="4"/>
  <c r="T4" i="4" s="1"/>
  <c r="O8" i="4"/>
  <c r="O4" i="4" s="1"/>
  <c r="N8" i="4"/>
  <c r="N4" i="4" s="1"/>
  <c r="B1" i="3"/>
  <c r="B1" i="2"/>
  <c r="Q8" i="4" l="1"/>
  <c r="Q4" i="4" s="1"/>
  <c r="Y8" i="4"/>
  <c r="Y4" i="4" s="1"/>
  <c r="R8" i="4"/>
  <c r="R4" i="4" s="1"/>
  <c r="Z8" i="4"/>
  <c r="Z4" i="4" s="1"/>
  <c r="S8" i="4"/>
  <c r="S4" i="4" s="1"/>
  <c r="AA8" i="4"/>
  <c r="AA4" i="4" s="1"/>
</calcChain>
</file>

<file path=xl/sharedStrings.xml><?xml version="1.0" encoding="utf-8"?>
<sst xmlns="http://schemas.openxmlformats.org/spreadsheetml/2006/main" count="1846" uniqueCount="120">
  <si>
    <t>Предельные уровни нерегулируемых цен на электрическую энергию (мощность), поставляемую потребителям (покупателям) АО "Новосибирскэнергосбыт" в сентябре 2026 г.</t>
  </si>
  <si>
    <t>I. Первая ценовая категория</t>
  </si>
  <si>
    <t xml:space="preserve"> (для объемов покупки электрической энергии (мощности), учет которых осуществляется в целом за расчетный период)</t>
  </si>
  <si>
    <t>1. Предельный уровень нерегулируемых цен</t>
  </si>
  <si>
    <t>Уровень напряжения</t>
  </si>
  <si>
    <t xml:space="preserve">ВН      
</t>
  </si>
  <si>
    <t xml:space="preserve">СН I        
</t>
  </si>
  <si>
    <t xml:space="preserve">СН II         
</t>
  </si>
  <si>
    <t>НН</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</si>
  <si>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</si>
  <si>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</si>
  <si>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 предельного уровня нерегулируемых цен для первой ценовой категории:</t>
  </si>
  <si>
    <t>Cредневзвешенная нерегулируемая цена на электрическую энергию на оптовом рынке, рублей/МВт∙ч</t>
  </si>
  <si>
    <t>Cредневзвешенная нерегулируемая цена на мощность на оптовом рынке, рублей/МВт</t>
  </si>
  <si>
    <t>Коэффициент оплаты мощности потребителями (покупателями), осуществляющими расчеты по первой ценовой категории, 1/час</t>
  </si>
  <si>
    <t>Объем фактического пикового потребления гарантирующего поставщика на оптовом рынке, МВт</t>
  </si>
  <si>
    <t>Величина мощности, соответствующей покупке электрической энергии гарантирующим поставщиком у производителей электрической энергии (мощности) на розничных рынках, МВт</t>
  </si>
  <si>
    <t>Сумма величин мощности, оплачиваемой на розничном рынке потребителями (покупателями), осуществляющими расчеты по второй-шестой ценовым категориям, МВт</t>
  </si>
  <si>
    <t>в том числе:</t>
  </si>
  <si>
    <t xml:space="preserve">    - по второй ценовой категории, МВт</t>
  </si>
  <si>
    <t xml:space="preserve">    - по третьей ценовой категории, МВт</t>
  </si>
  <si>
    <t xml:space="preserve">        - по четвертой ценовой категории, МВт</t>
  </si>
  <si>
    <t xml:space="preserve"> - по пятой ценовой категории, МВт</t>
  </si>
  <si>
    <t xml:space="preserve">   - по шестой ценовой категории, МВт</t>
  </si>
  <si>
    <t>Объем потребления мощности населением и приравненными к нему категориями потребителей, МВт</t>
  </si>
  <si>
    <t>Объем потребления электрической энергии потребителями (покупателями), осуществляющими расчеты по второй ценовой категории, МВт∙ч</t>
  </si>
  <si>
    <t xml:space="preserve"> для трех зон суток, МВт∙ч</t>
  </si>
  <si>
    <t xml:space="preserve">                  - по ночной зоне суток, МВт∙ч</t>
  </si>
  <si>
    <t xml:space="preserve">                            - по полупиковой зоне суток, МВт∙ч</t>
  </si>
  <si>
    <t xml:space="preserve">                    - по пиковой зоне суток, МВт∙ч</t>
  </si>
  <si>
    <t xml:space="preserve"> для двух зон суток, МВт∙ч</t>
  </si>
  <si>
    <t xml:space="preserve">                 - по ночной зоне суток, МВт∙ч</t>
  </si>
  <si>
    <t xml:space="preserve">                   - по пиковой зоне суток, МВт∙ч</t>
  </si>
  <si>
    <t>Фактический объем потребления электрической энергии гарантирующим поставщиком на оптовом рынке, МВт∙ч</t>
  </si>
  <si>
    <t>Совокупный объем покупки электрической энергии гарантирующим поставщиком у производителей электрической энергии (мощности) на розничных рынках, МВт∙ч</t>
  </si>
  <si>
    <t>в том числе  у собственников и иных законных владельцев объектов микрогенерации, МВт∙ч</t>
  </si>
  <si>
    <t xml:space="preserve">Сумма объемов потребления электрической энергии потребителями (покупателями), осуществляющими расчеты по второй - шестой ценовым категориям, МВт∙ч, </t>
  </si>
  <si>
    <t xml:space="preserve">     - по второй ценовой категории, МВт∙ч</t>
  </si>
  <si>
    <t xml:space="preserve">     - по третьей ценовой категории, МВт∙ч</t>
  </si>
  <si>
    <t xml:space="preserve">     - по четвертой ценовой категории, МВт∙ч</t>
  </si>
  <si>
    <t xml:space="preserve"> - по пятой ценовой категории, МВт∙ч</t>
  </si>
  <si>
    <t xml:space="preserve">   - по шестой ценовой категории, МВт∙ч</t>
  </si>
  <si>
    <t>Объем потребления электрической энергии населением и приравненными к нему категориями потребителей, МВт∙ч</t>
  </si>
  <si>
    <t>Величина изменения средневзвешенной нерегулируемой цены на электрическую энергию (мощность), связанная с учетом данных за предыдущие расчетные периоды, рублей/МВт∙ч*</t>
  </si>
  <si>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</si>
  <si>
    <t>II. Вторая ценовая категория</t>
  </si>
  <si>
    <t xml:space="preserve">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</si>
  <si>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</si>
  <si>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2. Предельный уровень нерегулируемых цен для двух зон суток, рублей/МВт∙ч без НДС</t>
  </si>
  <si>
    <t>Зоны суток</t>
  </si>
  <si>
    <t xml:space="preserve">ВН     
</t>
  </si>
  <si>
    <t xml:space="preserve">СН I       
</t>
  </si>
  <si>
    <t xml:space="preserve">СН II       
</t>
  </si>
  <si>
    <t xml:space="preserve">НН
</t>
  </si>
  <si>
    <t>Ночная</t>
  </si>
  <si>
    <t xml:space="preserve">Ночная     </t>
  </si>
  <si>
    <t>Полупиковая</t>
  </si>
  <si>
    <t>Дневная</t>
  </si>
  <si>
    <t xml:space="preserve">Пиковая   </t>
  </si>
  <si>
    <t xml:space="preserve">III. Третья ценовая категория
          (для объемов покупки электрической энергии (мощности),
          в отношении которых в расчетном периоде осуществляется
               почасовой учет, и стоимость услуг по передаче
                 электрической энергии определяется по цене
                     услуг в одноставочном исчислении)
</t>
  </si>
  <si>
    <t>(для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</si>
  <si>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</si>
  <si>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ВН</t>
  </si>
  <si>
    <t>Ставка для фактических почасовых объемов покупки электрической энергии, отпущенных на уровне напряжения ВН</t>
  </si>
  <si>
    <t>Дата</t>
  </si>
  <si>
    <t xml:space="preserve">-  </t>
  </si>
  <si>
    <t>-</t>
  </si>
  <si>
    <t>СН I</t>
  </si>
  <si>
    <t>Ставка для фактических почасовых объемов покупки электрической энергии, отпущенных на уровне напряжения СН I</t>
  </si>
  <si>
    <t>СН II</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</si>
  <si>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</si>
  <si>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НН</t>
  </si>
  <si>
    <t>2. Ставка за мощность, приобретаемую потребителем (покупателем), предельного уровня нерегулируемых цен, рублей/МВт в месяц без НДС</t>
  </si>
  <si>
    <t xml:space="preserve">                      IV. Четвертая ценовая категория</t>
  </si>
  <si>
    <t>(для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</si>
  <si>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2. Ставка за мощность, приобретаемую потребителем (покупателем), предельного уровня нерегулируемых цен, рублей/МВт в месяц без НДС</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</si>
  <si>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</si>
  <si>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</si>
  <si>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t>
  </si>
  <si>
    <t>(для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</si>
  <si>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</si>
  <si>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</si>
  <si>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</si>
  <si>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</si>
  <si>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</si>
  <si>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 xml:space="preserve"> VI. Шестая ценовая категория</t>
  </si>
  <si>
    <t>(для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</si>
  <si>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Плата за услуги по управлению изменением режима потребления электрической энергии для потребителей, осуществляющих расчеты по первой и второй ценовым категориям, рублей/МВт∙ч без НДС</t>
  </si>
  <si>
    <t xml:space="preserve">Сумма объемов потребления электрической энергии потребителями (покупателями), осуществляющими расчеты по первой и второй ценовым категориям, МВт∙ч                                                                                                                                                        </t>
  </si>
  <si>
    <t>Плата за услуги по управлению изменением режима потребления электрической энергии для потребителей, осуществляющих расчеты по третьей - шестой ценовым категориям, рублей/МВт без НДС</t>
  </si>
  <si>
    <t>Данные, относящиеся к предыдущим расчетным периодам и учтенные при определении средневзвешенной нерегулируемой цены на электрическую энергию (мощность) за сентябрь 2026 г. для потребителей, производящих расчет по первой ценовой категории</t>
  </si>
  <si>
    <t>Расчетный период, в котором изменились данные, необходимые для расчета средневзвешенной нерегулируемой цены на электрическую энергию (мощность), используемой для расчета предельного уровня нерегулируемых цен для первой ценовой категории</t>
  </si>
  <si>
    <t>Ноябрь 2023 г.</t>
  </si>
  <si>
    <t>Декабрь 2023 г.</t>
  </si>
  <si>
    <t>Январь 2024 г.</t>
  </si>
  <si>
    <t>Февраль 2024 г.</t>
  </si>
  <si>
    <t>Март 2024 г.</t>
  </si>
  <si>
    <t>Апрель 2024 г.</t>
  </si>
  <si>
    <t>Май 2024 г.</t>
  </si>
  <si>
    <t>Июнь 2024 г.</t>
  </si>
  <si>
    <t>Июль 2024 г.</t>
  </si>
  <si>
    <t>Август 2024 г.</t>
  </si>
  <si>
    <t>Сентябрь 2024 г.</t>
  </si>
  <si>
    <t>Октябрь 2024 г.</t>
  </si>
  <si>
    <t>Ноябрь 2024 г.</t>
  </si>
  <si>
    <t>Декабрь 2024 г.</t>
  </si>
  <si>
    <t>Январь 2025 г.</t>
  </si>
  <si>
    <t>Февраль 2025 г.</t>
  </si>
  <si>
    <t>Март 2025 г.</t>
  </si>
  <si>
    <t>Апрель 2025 г.</t>
  </si>
  <si>
    <t>Май 2025 г.</t>
  </si>
  <si>
    <t>Июнь 2025 г.</t>
  </si>
  <si>
    <t>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определенная с учетом данных, известных в сентябре 2026 г., рублей/МВт∙ч без НДС</t>
  </si>
  <si>
    <t>Составляющие расчета средневзвешенной нерегулируемой цены на электрическую энергию (мощность), используемой для расчета предельного уровня нерегулируемых цен для первой ценовой категории, с учетом данных, известныхв сентябре 2026 г.:</t>
  </si>
  <si>
    <t xml:space="preserve">    в  т.ч.  у  собственников  и   иных    законных    владельцев  объектов микрогенерации, МВт·ч</t>
  </si>
  <si>
    <t>Сумма объемов потребления электрической энергии потребителями (покупателями), осуществляющими расчеты по второй - шестой ценовым категориям, МВт∙ч</t>
  </si>
  <si>
    <t xml:space="preserve">         - по четвертой ценовой категории, МВт∙ч</t>
  </si>
  <si>
    <t>Величина изменения средневзвешенной нерегулируемой цены на электрическую энергию (мощность), связанная с учетом данных за предыдущие расчетные периоды, рублей/МВт∙ч</t>
  </si>
  <si>
    <t>Примечание:</t>
  </si>
  <si>
    <t>Основанием для учета данных, относящихся к предыдущим расчетным периодам, являются решения судов по делам № А45-3912/2026 от 20.09.2026 г., № А45-17691/2025 от 09.09.2026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</si>
</sst>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0000000"/>
    <numFmt numFmtId="165" formatCode="#,##0.000"/>
    <numFmt numFmtId="166" formatCode="0.000"/>
    <numFmt numFmtId="167" formatCode="_(* #,##0.00_);_(* \(#,##0.00\);_(* &quot;-&quot;??_);_(@_)"/>
    <numFmt numFmtId="168" formatCode="_-* #,##0.00_р_._-;\-* #,##0.00_р_._-;_-* &quot;-&quot;??_р_._-;_-@_-"/>
    <numFmt numFmtId="169" formatCode="#,##0.00000000000_ ;\-#,##0.00000000000\ "/>
    <numFmt numFmtId="170" formatCode="_-* #,##0.000_р_._-;\-* #,##0.000_р_._-;_-* &quot;-&quot;??_р_._-;_-@_-"/>
    <numFmt numFmtId="171" formatCode="_-* #,##0_р_._-;\-* #,##0_р_._-;_-* &quot;-&quot;??_р_._-;_-@_-"/>
  </numFmts>
  <fonts count="10"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b/>
      <sz val="12"/>
      <color theme="1"/>
      <name val="Calibri"/>
      <family val="2"/>
      <charset val="204"/>
      <scheme val="minor"/>
    </font>
    <font>
      <sz val="12"/>
      <color theme="1"/>
      <name val="Calibri"/>
      <family val="2"/>
      <charset val="204"/>
      <scheme val="minor"/>
    </font>
    <font>
      <b/>
      <sz val="11"/>
      <name val="Calibri"/>
      <family val="2"/>
      <charset val="204"/>
      <scheme val="minor"/>
    </font>
    <font>
      <sz val="11"/>
      <name val="Calibri"/>
      <family val="2"/>
      <charset val="204"/>
      <scheme val="minor"/>
    </font>
    <font>
      <sz val="10"/>
      <color theme="1"/>
      <name val="Calibri"/>
      <family val="2"/>
      <charset val="204"/>
      <scheme val="minor"/>
    </font>
    <font>
      <b/>
      <sz val="11"/>
      <color rgb="FF000000"/>
      <name val="Calibri"/>
      <family val="2"/>
      <charset val="204"/>
      <scheme val="minor"/>
    </font>
  </fonts>
  <fills count="6">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bgColor rgb="FF000000"/>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3">
    <xf numFmtId="0" fontId="0" fillId="0" borderId="0"/>
    <xf numFmtId="0" fontId="1" fillId="0" borderId="0"/>
    <xf numFmtId="168" fontId="1" fillId="0" borderId="0" applyFont="0" applyFill="0" applyBorder="0" applyAlignment="0" applyProtection="0"/>
  </cellStyleXfs>
  <cellXfs count="221">
    <xf numFmtId="0" fontId="0" fillId="0" borderId="0" xfId="0"/>
    <xf numFmtId="0" fontId="0" fillId="2" borderId="0" xfId="0" applyFont="1" applyFill="1"/>
    <xf numFmtId="0" fontId="3" fillId="2" borderId="0" xfId="0" applyFont="1" applyFill="1" applyAlignment="1"/>
    <xf numFmtId="0" fontId="0" fillId="0" borderId="0" xfId="0" applyFont="1"/>
    <xf numFmtId="0" fontId="0" fillId="2" borderId="0" xfId="0" applyFont="1" applyFill="1" applyAlignment="1"/>
    <xf numFmtId="0" fontId="3" fillId="2" borderId="0" xfId="0"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vertical="top" wrapText="1"/>
    </xf>
    <xf numFmtId="0" fontId="5" fillId="2" borderId="0" xfId="0" applyFont="1" applyFill="1" applyBorder="1" applyAlignment="1">
      <alignment horizontal="justify" wrapText="1"/>
    </xf>
    <xf numFmtId="0" fontId="7" fillId="2" borderId="0" xfId="0" applyFont="1" applyFill="1" applyBorder="1" applyAlignment="1"/>
    <xf numFmtId="0" fontId="0" fillId="2" borderId="0" xfId="0" applyFont="1" applyFill="1" applyBorder="1"/>
    <xf numFmtId="0" fontId="5" fillId="2" borderId="0" xfId="0" applyFont="1" applyFill="1" applyBorder="1" applyAlignment="1">
      <alignment horizontal="justify" vertical="top" wrapText="1"/>
    </xf>
    <xf numFmtId="0" fontId="5" fillId="2" borderId="0" xfId="0" applyFont="1" applyFill="1" applyBorder="1" applyAlignment="1">
      <alignment wrapText="1"/>
    </xf>
    <xf numFmtId="0" fontId="7" fillId="2" borderId="0" xfId="0" applyFont="1" applyFill="1" applyBorder="1" applyAlignment="1">
      <alignment vertical="center" wrapText="1"/>
    </xf>
    <xf numFmtId="0" fontId="2" fillId="0" borderId="0" xfId="0" applyFont="1" applyFill="1" applyBorder="1" applyAlignment="1">
      <alignment horizontal="left" vertical="center" wrapText="1"/>
    </xf>
    <xf numFmtId="0" fontId="0" fillId="2" borderId="0" xfId="0" applyFont="1" applyFill="1" applyBorder="1" applyAlignment="1">
      <alignment vertical="center" wrapText="1"/>
    </xf>
    <xf numFmtId="2" fontId="0" fillId="2" borderId="0" xfId="0" applyNumberFormat="1" applyFont="1" applyFill="1" applyBorder="1" applyAlignment="1">
      <alignment vertical="top" wrapText="1"/>
    </xf>
    <xf numFmtId="0" fontId="0" fillId="2" borderId="0" xfId="0" applyFont="1" applyFill="1" applyBorder="1" applyAlignment="1">
      <alignment vertical="top" wrapText="1"/>
    </xf>
    <xf numFmtId="0" fontId="2" fillId="0" borderId="12" xfId="0" applyFont="1" applyFill="1" applyBorder="1" applyAlignment="1">
      <alignment horizontal="center" vertical="center"/>
    </xf>
    <xf numFmtId="20" fontId="0" fillId="2" borderId="12" xfId="0" applyNumberFormat="1" applyFont="1" applyFill="1" applyBorder="1" applyAlignment="1">
      <alignment horizontal="center" vertical="center" wrapText="1"/>
    </xf>
    <xf numFmtId="0" fontId="0" fillId="2" borderId="13" xfId="0" applyFont="1" applyFill="1" applyBorder="1" applyAlignment="1">
      <alignment horizontal="center" vertical="center" wrapText="1"/>
    </xf>
    <xf numFmtId="20" fontId="0" fillId="2" borderId="11" xfId="0" applyNumberFormat="1" applyFont="1" applyFill="1" applyBorder="1" applyAlignment="1">
      <alignment horizontal="center" vertical="center" wrapText="1"/>
    </xf>
    <xf numFmtId="0" fontId="0" fillId="0" borderId="7" xfId="0" applyFont="1" applyBorder="1" applyAlignment="1">
      <alignment horizontal="center" vertical="top" wrapText="1"/>
    </xf>
    <xf numFmtId="4" fontId="0" fillId="0" borderId="11" xfId="0" applyNumberFormat="1" applyFont="1" applyBorder="1" applyAlignment="1">
      <alignment horizontal="center" vertical="top" wrapText="1"/>
    </xf>
    <xf numFmtId="0" fontId="0" fillId="0" borderId="7" xfId="0" applyFont="1" applyBorder="1" applyAlignment="1">
      <alignment horizontal="center" vertical="center" wrapText="1"/>
    </xf>
    <xf numFmtId="0" fontId="0" fillId="0" borderId="7" xfId="0" applyFont="1" applyBorder="1" applyAlignment="1">
      <alignment horizontal="center"/>
    </xf>
    <xf numFmtId="0" fontId="0" fillId="2" borderId="0" xfId="0" applyFont="1" applyFill="1" applyBorder="1" applyAlignment="1"/>
    <xf numFmtId="0" fontId="2" fillId="2" borderId="12" xfId="0" applyFont="1" applyFill="1" applyBorder="1" applyAlignment="1">
      <alignment vertical="center"/>
    </xf>
    <xf numFmtId="20" fontId="0" fillId="2" borderId="1" xfId="0" applyNumberFormat="1" applyFont="1" applyFill="1" applyBorder="1" applyAlignment="1">
      <alignment horizontal="center" vertical="center" wrapText="1"/>
    </xf>
    <xf numFmtId="0" fontId="0" fillId="2" borderId="14" xfId="0" applyFont="1" applyFill="1" applyBorder="1" applyAlignment="1">
      <alignment horizontal="center" vertical="center" wrapText="1"/>
    </xf>
    <xf numFmtId="20" fontId="0" fillId="2" borderId="4" xfId="0" applyNumberFormat="1" applyFont="1" applyFill="1" applyBorder="1" applyAlignment="1">
      <alignment horizontal="center" vertical="center" wrapText="1"/>
    </xf>
    <xf numFmtId="4" fontId="0" fillId="0" borderId="7" xfId="0" applyNumberFormat="1" applyFont="1" applyBorder="1" applyAlignment="1">
      <alignment horizontal="center" vertical="top" wrapText="1"/>
    </xf>
    <xf numFmtId="0" fontId="0" fillId="0" borderId="12" xfId="0" applyFont="1" applyBorder="1" applyAlignment="1">
      <alignment horizontal="center"/>
    </xf>
    <xf numFmtId="0" fontId="2" fillId="2" borderId="13" xfId="0" applyFont="1" applyFill="1" applyBorder="1" applyAlignment="1">
      <alignment horizontal="center" vertical="center"/>
    </xf>
    <xf numFmtId="0" fontId="2" fillId="2" borderId="12" xfId="0" applyFont="1" applyFill="1" applyBorder="1" applyAlignment="1">
      <alignment horizontal="center" vertical="center"/>
    </xf>
    <xf numFmtId="0" fontId="0" fillId="0" borderId="7" xfId="0" applyFont="1" applyBorder="1" applyAlignment="1">
      <alignment vertical="top" wrapText="1"/>
    </xf>
    <xf numFmtId="4" fontId="0" fillId="0" borderId="7" xfId="0" applyNumberFormat="1" applyFont="1" applyBorder="1" applyAlignment="1">
      <alignment vertical="top" wrapText="1"/>
    </xf>
    <xf numFmtId="0" fontId="0" fillId="0" borderId="7" xfId="0" applyFont="1" applyFill="1" applyBorder="1" applyAlignment="1">
      <alignment vertical="top" wrapText="1"/>
    </xf>
    <xf numFmtId="0" fontId="0" fillId="0" borderId="12" xfId="0" applyFont="1" applyBorder="1" applyAlignment="1">
      <alignment vertical="top" wrapText="1"/>
    </xf>
    <xf numFmtId="0" fontId="2" fillId="2" borderId="0" xfId="0" applyFont="1" applyFill="1" applyBorder="1" applyAlignment="1">
      <alignment horizontal="center"/>
    </xf>
    <xf numFmtId="0" fontId="0" fillId="2" borderId="0" xfId="0" applyFont="1" applyFill="1" applyBorder="1" applyAlignment="1">
      <alignment horizontal="center"/>
    </xf>
    <xf numFmtId="0" fontId="2" fillId="2" borderId="12" xfId="0" applyFont="1" applyFill="1" applyBorder="1" applyAlignment="1">
      <alignment horizontal="center" vertical="center" wrapText="1"/>
    </xf>
    <xf numFmtId="20" fontId="0" fillId="2" borderId="12" xfId="0" applyNumberFormat="1" applyFont="1" applyFill="1" applyBorder="1" applyAlignment="1">
      <alignment horizontal="center" vertical="top" wrapText="1"/>
    </xf>
    <xf numFmtId="0" fontId="0" fillId="2" borderId="13" xfId="0" applyFont="1" applyFill="1" applyBorder="1" applyAlignment="1">
      <alignment horizontal="center" vertical="top" wrapText="1"/>
    </xf>
    <xf numFmtId="20" fontId="0" fillId="2" borderId="11" xfId="0" applyNumberFormat="1" applyFont="1" applyFill="1" applyBorder="1" applyAlignment="1">
      <alignment horizontal="center" vertical="top" wrapText="1"/>
    </xf>
    <xf numFmtId="4" fontId="0" fillId="0" borderId="11" xfId="0" applyNumberFormat="1" applyFont="1" applyBorder="1" applyAlignment="1">
      <alignment vertical="top" wrapText="1"/>
    </xf>
    <xf numFmtId="0" fontId="0" fillId="2" borderId="0" xfId="0" applyFont="1" applyFill="1" applyBorder="1" applyAlignment="1">
      <alignment wrapText="1"/>
    </xf>
    <xf numFmtId="4" fontId="0" fillId="2" borderId="0" xfId="0" applyNumberFormat="1" applyFont="1" applyFill="1" applyBorder="1" applyAlignment="1"/>
    <xf numFmtId="0" fontId="2" fillId="2" borderId="7" xfId="0" applyFont="1" applyFill="1" applyBorder="1" applyAlignment="1">
      <alignment horizontal="center" vertical="center"/>
    </xf>
    <xf numFmtId="0" fontId="9" fillId="5" borderId="13" xfId="0" applyFont="1" applyFill="1" applyBorder="1" applyAlignment="1">
      <alignment horizontal="center" vertical="center"/>
    </xf>
    <xf numFmtId="0" fontId="9" fillId="5" borderId="7" xfId="0" applyFont="1" applyFill="1" applyBorder="1" applyAlignment="1">
      <alignment horizontal="center" vertical="center"/>
    </xf>
    <xf numFmtId="0" fontId="0" fillId="0" borderId="0" xfId="0" applyAlignment="1">
      <alignment wrapText="1"/>
    </xf>
    <xf numFmtId="0" fontId="1" fillId="0" borderId="0" xfId="1" applyFont="1" applyFill="1"/>
    <xf numFmtId="0" fontId="1" fillId="0" borderId="0" xfId="1" applyFont="1" applyFill="1" applyAlignment="1"/>
    <xf numFmtId="167" fontId="2" fillId="0" borderId="7" xfId="1" applyNumberFormat="1" applyFont="1" applyFill="1" applyBorder="1" applyAlignment="1">
      <alignment horizontal="center" vertical="center"/>
    </xf>
    <xf numFmtId="168" fontId="0" fillId="0" borderId="7" xfId="2" applyFont="1" applyFill="1" applyBorder="1" applyAlignment="1">
      <alignment horizontal="center" vertical="center" wrapText="1"/>
    </xf>
    <xf numFmtId="168" fontId="0" fillId="0" borderId="7" xfId="2" applyFont="1" applyFill="1" applyBorder="1" applyAlignment="1">
      <alignment horizontal="center" vertical="center"/>
    </xf>
    <xf numFmtId="169" fontId="0" fillId="0" borderId="7" xfId="2" applyNumberFormat="1" applyFont="1" applyFill="1" applyBorder="1" applyAlignment="1">
      <alignment horizontal="center" vertical="center"/>
    </xf>
    <xf numFmtId="0" fontId="1" fillId="0" borderId="0" xfId="1" applyFont="1" applyFill="1" applyBorder="1"/>
    <xf numFmtId="170" fontId="0" fillId="0" borderId="7" xfId="2" applyNumberFormat="1" applyFont="1" applyFill="1" applyBorder="1" applyAlignment="1">
      <alignment horizontal="center" vertical="center"/>
    </xf>
    <xf numFmtId="0" fontId="1" fillId="0" borderId="15" xfId="1" applyFont="1" applyFill="1" applyBorder="1"/>
    <xf numFmtId="0" fontId="2" fillId="0" borderId="0" xfId="1" applyFont="1" applyFill="1"/>
    <xf numFmtId="0" fontId="1" fillId="0" borderId="0" xfId="1" applyFont="1"/>
    <xf numFmtId="0" fontId="6" fillId="0" borderId="0" xfId="1" applyFont="1" applyFill="1" applyAlignment="1"/>
    <xf numFmtId="168" fontId="0" fillId="0" borderId="7" xfId="2" applyNumberFormat="1" applyFont="1" applyFill="1" applyBorder="1" applyAlignment="1">
      <alignment horizontal="center" vertical="center"/>
    </xf>
    <xf numFmtId="171" fontId="0" fillId="0" borderId="7" xfId="2" applyNumberFormat="1" applyFont="1" applyFill="1" applyBorder="1" applyAlignment="1">
      <alignment horizontal="center" vertical="center"/>
    </xf>
    <xf numFmtId="0" fontId="0" fillId="2" borderId="7" xfId="0" applyFont="1" applyFill="1" applyBorder="1" applyAlignment="1">
      <alignment horizontal="left" vertical="top" wrapText="1"/>
    </xf>
    <xf numFmtId="4" fontId="0" fillId="2" borderId="7" xfId="0" applyNumberFormat="1" applyFont="1" applyFill="1" applyBorder="1" applyAlignment="1">
      <alignment horizontal="center" vertical="center" wrapText="1"/>
    </xf>
    <xf numFmtId="0" fontId="0" fillId="2" borderId="7" xfId="0" applyFill="1" applyBorder="1" applyAlignment="1">
      <alignment horizontal="left" vertical="top" wrapText="1"/>
    </xf>
    <xf numFmtId="4" fontId="0" fillId="2" borderId="7" xfId="0" applyNumberFormat="1" applyFont="1" applyFill="1" applyBorder="1" applyAlignment="1">
      <alignment horizontal="center" vertical="center"/>
    </xf>
    <xf numFmtId="0" fontId="0" fillId="2" borderId="7" xfId="0" applyFont="1" applyFill="1" applyBorder="1" applyAlignment="1">
      <alignment horizontal="center" vertical="top" wrapText="1"/>
    </xf>
    <xf numFmtId="4" fontId="0" fillId="2" borderId="7" xfId="0" applyNumberFormat="1" applyFont="1" applyFill="1" applyBorder="1" applyAlignment="1">
      <alignment horizontal="center" vertical="top" wrapText="1"/>
    </xf>
    <xf numFmtId="0" fontId="0" fillId="2" borderId="1" xfId="0" applyFont="1" applyFill="1" applyBorder="1" applyAlignment="1">
      <alignment horizontal="left" vertical="top" wrapText="1"/>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4" fontId="0" fillId="2" borderId="8" xfId="0" applyNumberFormat="1"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2" fillId="4" borderId="7" xfId="0" applyFont="1" applyFill="1" applyBorder="1" applyAlignment="1">
      <alignment horizontal="left" vertical="center" wrapText="1"/>
    </xf>
    <xf numFmtId="0" fontId="0" fillId="0" borderId="7" xfId="0" applyFont="1" applyFill="1" applyBorder="1" applyAlignment="1">
      <alignment horizontal="center"/>
    </xf>
    <xf numFmtId="0" fontId="5" fillId="2" borderId="7" xfId="0" applyFont="1" applyFill="1" applyBorder="1" applyAlignment="1">
      <alignment horizontal="center" vertical="top" wrapText="1"/>
    </xf>
    <xf numFmtId="0" fontId="0" fillId="2" borderId="2" xfId="0" applyFont="1" applyFill="1" applyBorder="1" applyAlignment="1">
      <alignment horizontal="center"/>
    </xf>
    <xf numFmtId="4" fontId="0" fillId="2" borderId="8" xfId="0" applyNumberFormat="1" applyFont="1" applyFill="1" applyBorder="1" applyAlignment="1">
      <alignment horizontal="center" vertical="top" wrapText="1"/>
    </xf>
    <xf numFmtId="0" fontId="0" fillId="2" borderId="10" xfId="0" applyFont="1" applyFill="1" applyBorder="1" applyAlignment="1">
      <alignment horizontal="center" vertical="top" wrapText="1"/>
    </xf>
    <xf numFmtId="0" fontId="0" fillId="2" borderId="9" xfId="0" applyFont="1" applyFill="1" applyBorder="1" applyAlignment="1">
      <alignment horizontal="center" vertical="top" wrapText="1"/>
    </xf>
    <xf numFmtId="0" fontId="0" fillId="2" borderId="8" xfId="0" applyFill="1" applyBorder="1" applyAlignment="1">
      <alignment horizontal="left" vertical="top" wrapText="1"/>
    </xf>
    <xf numFmtId="0" fontId="0" fillId="2" borderId="10" xfId="0" applyFont="1" applyFill="1" applyBorder="1" applyAlignment="1">
      <alignment horizontal="left" vertical="top" wrapText="1"/>
    </xf>
    <xf numFmtId="0" fontId="0" fillId="2" borderId="9" xfId="0" applyFont="1" applyFill="1" applyBorder="1" applyAlignment="1">
      <alignment horizontal="left" vertical="top" wrapText="1"/>
    </xf>
    <xf numFmtId="4" fontId="0" fillId="2" borderId="8" xfId="0" applyNumberFormat="1" applyFont="1" applyFill="1" applyBorder="1" applyAlignment="1">
      <alignment horizontal="center"/>
    </xf>
    <xf numFmtId="4" fontId="0" fillId="2" borderId="10" xfId="0" applyNumberFormat="1" applyFont="1" applyFill="1" applyBorder="1" applyAlignment="1">
      <alignment horizontal="center"/>
    </xf>
    <xf numFmtId="4" fontId="0" fillId="2" borderId="9" xfId="0" applyNumberFormat="1" applyFont="1" applyFill="1" applyBorder="1" applyAlignment="1">
      <alignment horizontal="center"/>
    </xf>
    <xf numFmtId="0" fontId="2" fillId="4" borderId="8" xfId="0" applyFont="1" applyFill="1" applyBorder="1" applyAlignment="1">
      <alignment horizontal="left"/>
    </xf>
    <xf numFmtId="0" fontId="2" fillId="4" borderId="10" xfId="0" applyFont="1" applyFill="1" applyBorder="1" applyAlignment="1">
      <alignment horizontal="left"/>
    </xf>
    <xf numFmtId="0" fontId="2" fillId="4" borderId="9" xfId="0" applyFont="1" applyFill="1" applyBorder="1" applyAlignment="1">
      <alignment horizontal="left"/>
    </xf>
    <xf numFmtId="4" fontId="0" fillId="0" borderId="7" xfId="0" applyNumberFormat="1" applyFont="1" applyFill="1" applyBorder="1" applyAlignment="1">
      <alignment horizontal="center"/>
    </xf>
    <xf numFmtId="0" fontId="0" fillId="0" borderId="10" xfId="0" applyFont="1" applyBorder="1" applyAlignment="1">
      <alignment horizontal="center"/>
    </xf>
    <xf numFmtId="0" fontId="0" fillId="2" borderId="13"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0" xfId="0" applyFont="1" applyFill="1" applyBorder="1" applyAlignment="1">
      <alignment horizontal="center" vertical="center" wrapText="1"/>
    </xf>
    <xf numFmtId="0" fontId="0" fillId="2" borderId="15" xfId="0" applyFont="1" applyFill="1" applyBorder="1" applyAlignment="1">
      <alignment horizontal="center" vertical="center" wrapText="1"/>
    </xf>
    <xf numFmtId="0" fontId="0" fillId="2" borderId="12"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2" fillId="4" borderId="8"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9" xfId="0" applyFont="1" applyFill="1" applyBorder="1" applyAlignment="1">
      <alignment horizontal="left" vertical="center" wrapText="1"/>
    </xf>
    <xf numFmtId="0" fontId="0" fillId="2" borderId="7" xfId="0" applyFont="1" applyFill="1" applyBorder="1" applyAlignment="1">
      <alignment horizontal="center" vertical="center" wrapText="1"/>
    </xf>
    <xf numFmtId="0" fontId="0" fillId="0" borderId="7" xfId="0" applyFont="1" applyBorder="1" applyAlignment="1">
      <alignment horizontal="left" vertical="top" wrapText="1"/>
    </xf>
    <xf numFmtId="4" fontId="0" fillId="0" borderId="8" xfId="0" applyNumberFormat="1" applyFont="1" applyFill="1" applyBorder="1" applyAlignment="1">
      <alignment horizontal="center"/>
    </xf>
    <xf numFmtId="4" fontId="0" fillId="0" borderId="10" xfId="0" applyNumberFormat="1" applyFont="1" applyFill="1" applyBorder="1" applyAlignment="1">
      <alignment horizontal="center"/>
    </xf>
    <xf numFmtId="4" fontId="0" fillId="0" borderId="9" xfId="0" applyNumberFormat="1" applyFont="1" applyFill="1" applyBorder="1" applyAlignment="1">
      <alignment horizontal="center"/>
    </xf>
    <xf numFmtId="0" fontId="3" fillId="3" borderId="1" xfId="0" applyFont="1" applyFill="1" applyBorder="1" applyAlignment="1">
      <alignment horizont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0" borderId="8" xfId="0" applyFont="1" applyBorder="1" applyAlignment="1">
      <alignment horizontal="center" wrapText="1"/>
    </xf>
    <xf numFmtId="0" fontId="5" fillId="0" borderId="10" xfId="0" applyFont="1" applyBorder="1" applyAlignment="1">
      <alignment horizontal="center" wrapText="1"/>
    </xf>
    <xf numFmtId="0" fontId="5" fillId="0" borderId="9" xfId="0" applyFont="1" applyBorder="1" applyAlignment="1">
      <alignment horizontal="center" wrapText="1"/>
    </xf>
    <xf numFmtId="0" fontId="0" fillId="0" borderId="7" xfId="0" applyFont="1" applyBorder="1" applyAlignment="1">
      <alignment horizontal="center" wrapText="1"/>
    </xf>
    <xf numFmtId="0" fontId="0" fillId="2" borderId="12" xfId="0" applyFont="1" applyFill="1" applyBorder="1" applyAlignment="1">
      <alignment horizontal="center" vertical="top" wrapText="1"/>
    </xf>
    <xf numFmtId="0" fontId="0" fillId="2" borderId="13" xfId="0" applyFont="1" applyFill="1" applyBorder="1" applyAlignment="1">
      <alignment horizontal="center" vertical="top" wrapText="1"/>
    </xf>
    <xf numFmtId="0" fontId="0" fillId="2" borderId="11" xfId="0" applyFont="1" applyFill="1" applyBorder="1" applyAlignment="1">
      <alignment horizontal="center" vertical="top"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0" borderId="8" xfId="0" applyFont="1" applyBorder="1" applyAlignment="1">
      <alignment horizontal="left" vertical="top" wrapText="1"/>
    </xf>
    <xf numFmtId="0" fontId="0" fillId="0" borderId="10" xfId="0" applyFont="1" applyBorder="1" applyAlignment="1">
      <alignment horizontal="left" vertical="top" wrapText="1"/>
    </xf>
    <xf numFmtId="0" fontId="0" fillId="0" borderId="9" xfId="0" applyFont="1" applyBorder="1" applyAlignment="1">
      <alignment horizontal="left" vertical="top" wrapText="1"/>
    </xf>
    <xf numFmtId="4" fontId="0" fillId="0" borderId="7" xfId="0" applyNumberFormat="1" applyFont="1" applyBorder="1" applyAlignment="1">
      <alignment horizontal="center" vertical="top" wrapText="1"/>
    </xf>
    <xf numFmtId="0" fontId="0" fillId="0" borderId="7" xfId="0" applyFont="1" applyBorder="1" applyAlignment="1">
      <alignment horizontal="center" vertical="top" wrapText="1"/>
    </xf>
    <xf numFmtId="0" fontId="0" fillId="2" borderId="14" xfId="0" applyFont="1" applyFill="1" applyBorder="1" applyAlignment="1">
      <alignment horizontal="center" vertical="top" wrapText="1"/>
    </xf>
    <xf numFmtId="0" fontId="0" fillId="2" borderId="0" xfId="0" applyFont="1" applyFill="1" applyBorder="1" applyAlignment="1">
      <alignment horizontal="center" vertical="top" wrapText="1"/>
    </xf>
    <xf numFmtId="0" fontId="0" fillId="2" borderId="15" xfId="0" applyFont="1" applyFill="1" applyBorder="1" applyAlignment="1">
      <alignment horizontal="center" vertical="top" wrapText="1"/>
    </xf>
    <xf numFmtId="4" fontId="0" fillId="0" borderId="8" xfId="0" quotePrefix="1" applyNumberFormat="1" applyFont="1" applyFill="1" applyBorder="1" applyAlignment="1">
      <alignment horizontal="center"/>
    </xf>
    <xf numFmtId="0" fontId="0" fillId="2" borderId="1" xfId="0" applyFont="1" applyFill="1" applyBorder="1" applyAlignment="1">
      <alignment horizontal="center" vertical="top" wrapText="1"/>
    </xf>
    <xf numFmtId="0" fontId="0" fillId="2" borderId="2" xfId="0" applyFont="1" applyFill="1" applyBorder="1" applyAlignment="1">
      <alignment horizontal="center" vertical="top" wrapText="1"/>
    </xf>
    <xf numFmtId="0" fontId="0" fillId="2" borderId="3" xfId="0" applyFont="1" applyFill="1" applyBorder="1" applyAlignment="1">
      <alignment horizontal="center" vertical="top" wrapText="1"/>
    </xf>
    <xf numFmtId="0" fontId="0" fillId="0" borderId="1" xfId="0" applyFont="1" applyFill="1" applyBorder="1" applyAlignment="1">
      <alignment horizontal="center" vertical="top" wrapText="1"/>
    </xf>
    <xf numFmtId="0" fontId="0" fillId="0" borderId="2" xfId="0" applyFont="1" applyFill="1" applyBorder="1" applyAlignment="1">
      <alignment horizontal="center" vertical="top" wrapText="1"/>
    </xf>
    <xf numFmtId="0" fontId="0" fillId="0" borderId="3" xfId="0" applyFont="1" applyFill="1" applyBorder="1" applyAlignment="1">
      <alignment horizontal="center" vertical="top" wrapText="1"/>
    </xf>
    <xf numFmtId="0" fontId="0" fillId="0" borderId="8" xfId="0" applyFont="1" applyFill="1" applyBorder="1" applyAlignment="1">
      <alignment horizontal="center" vertical="center" wrapText="1"/>
    </xf>
    <xf numFmtId="0" fontId="0" fillId="0" borderId="7" xfId="0" applyFill="1" applyBorder="1" applyAlignment="1">
      <alignment horizontal="center" vertical="top" wrapText="1"/>
    </xf>
    <xf numFmtId="0" fontId="0" fillId="0" borderId="7" xfId="0" applyFont="1" applyFill="1" applyBorder="1" applyAlignment="1">
      <alignment horizontal="center" vertical="top" wrapText="1"/>
    </xf>
    <xf numFmtId="4" fontId="0" fillId="0" borderId="7" xfId="0" applyNumberFormat="1" applyFont="1" applyFill="1" applyBorder="1" applyAlignment="1">
      <alignment horizontal="center" vertical="top" wrapText="1"/>
    </xf>
    <xf numFmtId="4" fontId="0" fillId="0" borderId="8" xfId="0" applyNumberFormat="1" applyFont="1" applyFill="1" applyBorder="1" applyAlignment="1">
      <alignment horizontal="center" vertical="top" wrapText="1"/>
    </xf>
    <xf numFmtId="4" fontId="0" fillId="0" borderId="9" xfId="0" applyNumberFormat="1" applyFont="1" applyFill="1" applyBorder="1" applyAlignment="1">
      <alignment horizontal="center" vertical="top" wrapText="1"/>
    </xf>
    <xf numFmtId="0" fontId="0" fillId="2" borderId="0" xfId="0" applyFont="1" applyFill="1" applyBorder="1" applyAlignment="1">
      <alignment vertical="top" wrapText="1"/>
    </xf>
    <xf numFmtId="0" fontId="3" fillId="3" borderId="1" xfId="0" applyFont="1" applyFill="1" applyBorder="1" applyAlignment="1">
      <alignment horizontal="center" wrapText="1"/>
    </xf>
    <xf numFmtId="0" fontId="3" fillId="3" borderId="2" xfId="0" applyFont="1" applyFill="1" applyBorder="1" applyAlignment="1">
      <alignment horizontal="center" wrapText="1"/>
    </xf>
    <xf numFmtId="0" fontId="3" fillId="3" borderId="3" xfId="0" applyFont="1" applyFill="1" applyBorder="1" applyAlignment="1">
      <alignment horizontal="center" wrapText="1"/>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2" fillId="4" borderId="11" xfId="0" applyFont="1" applyFill="1" applyBorder="1" applyAlignment="1">
      <alignment horizontal="left" vertical="center" wrapText="1"/>
    </xf>
    <xf numFmtId="0" fontId="0" fillId="0" borderId="7" xfId="0" applyFont="1" applyFill="1" applyBorder="1" applyAlignment="1">
      <alignment horizontal="center" vertical="center" wrapText="1"/>
    </xf>
    <xf numFmtId="2" fontId="0" fillId="0" borderId="7" xfId="0" applyNumberFormat="1" applyFont="1" applyFill="1" applyBorder="1" applyAlignment="1">
      <alignment horizontal="center" vertical="top" wrapText="1"/>
    </xf>
    <xf numFmtId="0" fontId="0" fillId="0" borderId="7" xfId="0" applyBorder="1" applyAlignment="1">
      <alignment horizontal="left" vertical="top" wrapText="1"/>
    </xf>
    <xf numFmtId="3" fontId="0" fillId="2" borderId="8" xfId="0" applyNumberFormat="1" applyFont="1" applyFill="1" applyBorder="1" applyAlignment="1">
      <alignment horizontal="center"/>
    </xf>
    <xf numFmtId="3" fontId="0" fillId="2" borderId="9" xfId="0" applyNumberFormat="1" applyFont="1" applyFill="1" applyBorder="1" applyAlignment="1">
      <alignment horizontal="center"/>
    </xf>
    <xf numFmtId="0" fontId="0" fillId="2" borderId="8" xfId="0" applyFont="1" applyFill="1" applyBorder="1" applyAlignment="1">
      <alignment horizontal="center"/>
    </xf>
    <xf numFmtId="0" fontId="0" fillId="2" borderId="9" xfId="0" applyFont="1" applyFill="1" applyBorder="1" applyAlignment="1">
      <alignment horizontal="center"/>
    </xf>
    <xf numFmtId="0" fontId="8" fillId="2" borderId="10" xfId="0" applyFont="1" applyFill="1" applyBorder="1" applyAlignment="1">
      <alignment horizontal="justify" vertical="top"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165" fontId="0" fillId="2" borderId="8" xfId="0" applyNumberFormat="1" applyFont="1" applyFill="1" applyBorder="1" applyAlignment="1">
      <alignment horizontal="center" vertical="center"/>
    </xf>
    <xf numFmtId="165" fontId="0" fillId="2" borderId="9" xfId="0" applyNumberFormat="1" applyFont="1" applyFill="1" applyBorder="1" applyAlignment="1">
      <alignment horizontal="center" vertical="center"/>
    </xf>
    <xf numFmtId="3" fontId="0" fillId="2" borderId="8" xfId="0" applyNumberFormat="1" applyFont="1" applyFill="1" applyBorder="1" applyAlignment="1">
      <alignment horizontal="center" vertical="center"/>
    </xf>
    <xf numFmtId="3" fontId="0" fillId="2" borderId="9" xfId="0" applyNumberFormat="1" applyFont="1" applyFill="1" applyBorder="1" applyAlignment="1">
      <alignment horizontal="center" vertical="center"/>
    </xf>
    <xf numFmtId="0" fontId="0" fillId="0" borderId="8" xfId="0" applyFont="1" applyBorder="1" applyAlignment="1">
      <alignment horizontal="center" vertical="top" wrapText="1"/>
    </xf>
    <xf numFmtId="0" fontId="0" fillId="0" borderId="10" xfId="0" applyFont="1" applyBorder="1" applyAlignment="1">
      <alignment horizontal="center" vertical="top" wrapText="1"/>
    </xf>
    <xf numFmtId="0" fontId="0" fillId="0" borderId="9" xfId="0" applyFont="1" applyBorder="1" applyAlignment="1">
      <alignment horizontal="center" vertical="top" wrapText="1"/>
    </xf>
    <xf numFmtId="0" fontId="0" fillId="0" borderId="8" xfId="0" applyFont="1" applyBorder="1" applyAlignment="1">
      <alignment horizontal="center"/>
    </xf>
    <xf numFmtId="0" fontId="0" fillId="0" borderId="9" xfId="0" applyFont="1" applyBorder="1" applyAlignment="1">
      <alignment horizontal="center"/>
    </xf>
    <xf numFmtId="0" fontId="0" fillId="0" borderId="10" xfId="0" applyBorder="1" applyAlignment="1">
      <alignment horizontal="left" vertical="top" wrapText="1"/>
    </xf>
    <xf numFmtId="0" fontId="0" fillId="0" borderId="9" xfId="0" applyBorder="1" applyAlignment="1">
      <alignment horizontal="left" vertical="top" wrapText="1"/>
    </xf>
    <xf numFmtId="0" fontId="0" fillId="0" borderId="9" xfId="0" applyBorder="1" applyAlignment="1">
      <alignment horizontal="center"/>
    </xf>
    <xf numFmtId="2" fontId="0" fillId="2" borderId="8" xfId="0" applyNumberFormat="1" applyFont="1" applyFill="1" applyBorder="1" applyAlignment="1">
      <alignment horizontal="center"/>
    </xf>
    <xf numFmtId="2" fontId="0" fillId="2" borderId="9" xfId="0" applyNumberFormat="1" applyFont="1" applyFill="1" applyBorder="1" applyAlignment="1">
      <alignment horizontal="center"/>
    </xf>
    <xf numFmtId="166" fontId="0" fillId="2" borderId="8" xfId="0" applyNumberFormat="1" applyFont="1" applyFill="1" applyBorder="1" applyAlignment="1">
      <alignment horizontal="center"/>
    </xf>
    <xf numFmtId="166" fontId="0" fillId="2" borderId="9" xfId="0" applyNumberFormat="1" applyFont="1" applyFill="1" applyBorder="1" applyAlignment="1">
      <alignment horizontal="center"/>
    </xf>
    <xf numFmtId="1" fontId="0" fillId="2" borderId="8" xfId="0" applyNumberFormat="1" applyFont="1" applyFill="1" applyBorder="1" applyAlignment="1">
      <alignment horizontal="center"/>
    </xf>
    <xf numFmtId="1" fontId="0" fillId="2" borderId="9" xfId="0" applyNumberFormat="1" applyFont="1" applyFill="1" applyBorder="1" applyAlignment="1">
      <alignment horizontal="center"/>
    </xf>
    <xf numFmtId="0" fontId="0" fillId="2" borderId="8" xfId="0" applyFont="1" applyFill="1" applyBorder="1" applyAlignment="1">
      <alignment horizontal="center" vertical="center"/>
    </xf>
    <xf numFmtId="0" fontId="0" fillId="2" borderId="9" xfId="0" applyFont="1" applyFill="1" applyBorder="1" applyAlignment="1">
      <alignment horizontal="center" vertical="center"/>
    </xf>
    <xf numFmtId="164" fontId="0" fillId="2" borderId="8" xfId="0" applyNumberFormat="1" applyFont="1" applyFill="1" applyBorder="1" applyAlignment="1">
      <alignment horizontal="center" vertical="center"/>
    </xf>
    <xf numFmtId="164" fontId="0" fillId="2" borderId="9" xfId="0" applyNumberFormat="1" applyFont="1" applyFill="1" applyBorder="1" applyAlignment="1">
      <alignment horizontal="center" vertical="center"/>
    </xf>
    <xf numFmtId="0" fontId="2" fillId="4" borderId="7" xfId="0" applyFont="1" applyFill="1" applyBorder="1" applyAlignment="1">
      <alignment vertical="center" wrapText="1"/>
    </xf>
    <xf numFmtId="4" fontId="0" fillId="0" borderId="7" xfId="0" applyNumberFormat="1" applyFont="1" applyFill="1" applyBorder="1" applyAlignment="1">
      <alignment horizontal="center" vertical="center" wrapText="1"/>
    </xf>
    <xf numFmtId="4" fontId="0" fillId="2" borderId="8" xfId="0" applyNumberFormat="1" applyFont="1" applyFill="1" applyBorder="1" applyAlignment="1">
      <alignment horizontal="center" vertical="center"/>
    </xf>
    <xf numFmtId="4" fontId="0" fillId="2" borderId="9" xfId="0" applyNumberFormat="1" applyFont="1" applyFill="1" applyBorder="1" applyAlignment="1">
      <alignment horizontal="center" vertical="center"/>
    </xf>
    <xf numFmtId="0" fontId="0" fillId="0" borderId="8" xfId="0" applyFill="1" applyBorder="1" applyAlignment="1">
      <alignment horizontal="center" vertical="center"/>
    </xf>
    <xf numFmtId="0" fontId="0" fillId="0" borderId="9" xfId="0" applyFont="1" applyFill="1" applyBorder="1" applyAlignment="1">
      <alignment horizontal="center" vertical="center"/>
    </xf>
    <xf numFmtId="4" fontId="0" fillId="0" borderId="7" xfId="0" applyNumberFormat="1" applyFont="1" applyBorder="1" applyAlignment="1">
      <alignment horizontal="center" vertical="center"/>
    </xf>
    <xf numFmtId="0" fontId="3" fillId="0" borderId="0" xfId="0" applyFont="1" applyAlignment="1">
      <alignment horizontal="center" wrapText="1"/>
    </xf>
    <xf numFmtId="0" fontId="0" fillId="2" borderId="0" xfId="0" applyFont="1" applyFill="1" applyAlignment="1">
      <alignment horizont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5" fillId="2" borderId="0" xfId="0" applyFont="1" applyFill="1" applyBorder="1" applyAlignment="1">
      <alignment horizontal="justify" wrapText="1"/>
    </xf>
    <xf numFmtId="4" fontId="0" fillId="2" borderId="10" xfId="0" applyNumberFormat="1" applyFont="1" applyFill="1" applyBorder="1" applyAlignment="1">
      <alignment horizontal="center" vertical="center"/>
    </xf>
    <xf numFmtId="0" fontId="1" fillId="0" borderId="8" xfId="1" applyFill="1" applyBorder="1" applyAlignment="1">
      <alignment horizontal="left" vertical="top" wrapText="1"/>
    </xf>
    <xf numFmtId="0" fontId="1" fillId="0" borderId="10" xfId="1" applyBorder="1"/>
    <xf numFmtId="0" fontId="1" fillId="0" borderId="8" xfId="1" applyFont="1" applyFill="1" applyBorder="1" applyAlignment="1">
      <alignment horizontal="left" vertical="top" wrapText="1"/>
    </xf>
    <xf numFmtId="0" fontId="1" fillId="0" borderId="10" xfId="1" applyFont="1" applyFill="1" applyBorder="1" applyAlignment="1">
      <alignment horizontal="left" vertical="top" wrapText="1"/>
    </xf>
    <xf numFmtId="0" fontId="1" fillId="0" borderId="8" xfId="1" applyFont="1" applyFill="1" applyBorder="1" applyAlignment="1">
      <alignment horizontal="center" vertical="top" wrapText="1"/>
    </xf>
    <xf numFmtId="0" fontId="1" fillId="0" borderId="10" xfId="1" applyFont="1" applyFill="1" applyBorder="1" applyAlignment="1">
      <alignment horizontal="center" vertical="top" wrapText="1"/>
    </xf>
    <xf numFmtId="0" fontId="1" fillId="0" borderId="7" xfId="1" applyFont="1" applyBorder="1" applyAlignment="1">
      <alignment horizontal="left" vertical="top" wrapText="1"/>
    </xf>
    <xf numFmtId="0" fontId="1" fillId="0" borderId="8" xfId="1" applyFont="1" applyBorder="1" applyAlignment="1">
      <alignment horizontal="left" vertical="top" wrapText="1"/>
    </xf>
    <xf numFmtId="0" fontId="6" fillId="0" borderId="0" xfId="1" applyFont="1" applyFill="1" applyAlignment="1">
      <alignment horizontal="left" wrapText="1"/>
    </xf>
    <xf numFmtId="0" fontId="3" fillId="0" borderId="0" xfId="1" applyFont="1" applyFill="1" applyAlignment="1">
      <alignment horizontal="center" vertical="center" wrapText="1"/>
    </xf>
    <xf numFmtId="0" fontId="2" fillId="4" borderId="8" xfId="1" applyFont="1" applyFill="1" applyBorder="1" applyAlignment="1">
      <alignment vertical="center" wrapText="1"/>
    </xf>
    <xf numFmtId="0" fontId="2" fillId="4" borderId="10" xfId="1" applyFont="1" applyFill="1" applyBorder="1" applyAlignment="1">
      <alignment vertical="center" wrapText="1"/>
    </xf>
    <xf numFmtId="0" fontId="2" fillId="4" borderId="8" xfId="1" applyFont="1" applyFill="1" applyBorder="1" applyAlignment="1">
      <alignment horizontal="left" vertical="center" wrapText="1"/>
    </xf>
    <xf numFmtId="0" fontId="2" fillId="4" borderId="10" xfId="1" applyFont="1" applyFill="1" applyBorder="1" applyAlignment="1">
      <alignment horizontal="left" vertical="center" wrapText="1"/>
    </xf>
    <xf numFmtId="0" fontId="2" fillId="4" borderId="9" xfId="1" applyFont="1" applyFill="1" applyBorder="1" applyAlignment="1">
      <alignment horizontal="left" vertical="center" wrapText="1"/>
    </xf>
  </cellXfs>
  <cellStyles count="3">
    <cellStyle name="Обычный" xfId="0" builtinId="0"/>
    <cellStyle name="Обычный 2 3" xfId="1"/>
    <cellStyle name="Финансовый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13"/>
  <sheetViews>
    <sheetView tabSelected="1" zoomScale="60" zoomScaleNormal="60" workbookViewId="0"/>
  </sheetViews>
  <sheetFormatPr defaultColWidth="8.6640625" defaultRowHeight="14.4" x14ac:dyDescent="0.3"/>
  <cols>
    <col min="1" max="1" width="8.6640625" style="1"/>
    <col min="2" max="2" width="8.6640625" style="3"/>
    <col min="3" max="3" width="10.88671875" style="3" customWidth="1"/>
    <col min="4" max="13" width="8.6640625" style="3"/>
    <col min="14" max="14" width="9.109375" style="3" customWidth="1"/>
    <col min="15" max="18" width="9.33203125" style="3" customWidth="1"/>
    <col min="19" max="19" width="8.6640625" style="3" customWidth="1"/>
    <col min="20" max="20" width="8.6640625" style="3"/>
    <col min="21" max="22" width="8.6640625" style="3" customWidth="1"/>
    <col min="23" max="23" width="8.6640625" style="3"/>
    <col min="24" max="25" width="8.6640625" style="3" customWidth="1"/>
    <col min="26" max="16384" width="8.6640625" style="3"/>
  </cols>
  <sheetData>
    <row r="1" spans="1:26" ht="35.25" customHeight="1" x14ac:dyDescent="0.35">
      <c r="B1" s="199" t="s">
        <v>0</v>
      </c>
      <c r="C1" s="199"/>
      <c r="D1" s="199"/>
      <c r="E1" s="199"/>
      <c r="F1" s="199"/>
      <c r="G1" s="199"/>
      <c r="H1" s="199"/>
      <c r="I1" s="199"/>
      <c r="J1" s="199"/>
      <c r="K1" s="199"/>
      <c r="L1" s="199"/>
      <c r="M1" s="199"/>
      <c r="N1" s="199"/>
      <c r="O1" s="2"/>
      <c r="P1" s="2"/>
      <c r="Q1" s="2"/>
      <c r="R1" s="2"/>
      <c r="S1" s="2"/>
      <c r="T1" s="2"/>
      <c r="U1" s="2"/>
      <c r="V1" s="2"/>
      <c r="W1" s="2"/>
      <c r="X1" s="2"/>
      <c r="Y1" s="2"/>
      <c r="Z1" s="2"/>
    </row>
    <row r="2" spans="1:26" s="4" customFormat="1" x14ac:dyDescent="0.3">
      <c r="B2" s="200"/>
      <c r="C2" s="200"/>
      <c r="D2" s="200"/>
      <c r="E2" s="200"/>
      <c r="F2" s="200"/>
      <c r="G2" s="200"/>
      <c r="H2" s="200"/>
      <c r="I2" s="200"/>
      <c r="J2" s="200"/>
      <c r="K2" s="200"/>
      <c r="L2" s="200"/>
      <c r="M2" s="200"/>
      <c r="N2" s="200"/>
      <c r="O2" s="200"/>
      <c r="P2" s="200"/>
      <c r="Q2" s="200"/>
      <c r="R2" s="200"/>
      <c r="S2" s="200"/>
      <c r="T2" s="200"/>
      <c r="U2" s="200"/>
      <c r="V2" s="200"/>
      <c r="W2" s="200"/>
      <c r="X2" s="200"/>
      <c r="Y2" s="200"/>
      <c r="Z2" s="200"/>
    </row>
    <row r="3" spans="1:26" ht="13.5" customHeight="1" x14ac:dyDescent="0.3">
      <c r="B3" s="201" t="s">
        <v>1</v>
      </c>
      <c r="C3" s="202"/>
      <c r="D3" s="202"/>
      <c r="E3" s="202"/>
      <c r="F3" s="202"/>
      <c r="G3" s="202"/>
      <c r="H3" s="202"/>
      <c r="I3" s="202"/>
      <c r="J3" s="202"/>
      <c r="K3" s="202"/>
      <c r="L3" s="202"/>
      <c r="M3" s="202"/>
      <c r="N3" s="203"/>
      <c r="O3" s="5"/>
      <c r="P3" s="5"/>
      <c r="Q3" s="5"/>
      <c r="R3" s="5"/>
      <c r="S3" s="5"/>
      <c r="T3" s="5"/>
      <c r="U3" s="5"/>
      <c r="V3" s="5"/>
      <c r="W3" s="5"/>
      <c r="X3" s="5"/>
      <c r="Y3" s="5"/>
      <c r="Z3" s="5"/>
    </row>
    <row r="4" spans="1:26" ht="20.25" customHeight="1" x14ac:dyDescent="0.3">
      <c r="B4" s="155" t="s">
        <v>2</v>
      </c>
      <c r="C4" s="156"/>
      <c r="D4" s="156"/>
      <c r="E4" s="156"/>
      <c r="F4" s="156"/>
      <c r="G4" s="156"/>
      <c r="H4" s="156"/>
      <c r="I4" s="156"/>
      <c r="J4" s="156"/>
      <c r="K4" s="156"/>
      <c r="L4" s="156"/>
      <c r="M4" s="156"/>
      <c r="N4" s="157"/>
      <c r="O4" s="6"/>
      <c r="P4" s="6"/>
      <c r="Q4" s="6"/>
      <c r="R4" s="6"/>
      <c r="S4" s="6"/>
      <c r="T4" s="6"/>
      <c r="U4" s="6"/>
      <c r="V4" s="6"/>
      <c r="W4" s="6"/>
      <c r="X4" s="6"/>
      <c r="Y4" s="6"/>
      <c r="Z4" s="6"/>
    </row>
    <row r="5" spans="1:26" ht="15" customHeight="1" x14ac:dyDescent="0.3">
      <c r="B5" s="78" t="s">
        <v>3</v>
      </c>
      <c r="C5" s="78"/>
      <c r="D5" s="78"/>
      <c r="E5" s="78"/>
      <c r="F5" s="78"/>
      <c r="G5" s="78"/>
      <c r="H5" s="78"/>
      <c r="I5" s="78"/>
      <c r="J5" s="78"/>
      <c r="K5" s="78"/>
      <c r="L5" s="78"/>
      <c r="M5" s="78"/>
      <c r="N5" s="78"/>
      <c r="O5" s="7"/>
      <c r="P5" s="7"/>
      <c r="Q5" s="7"/>
      <c r="R5" s="7"/>
      <c r="S5" s="7"/>
      <c r="T5" s="7"/>
      <c r="U5" s="7"/>
      <c r="V5" s="7"/>
      <c r="W5" s="7"/>
      <c r="X5" s="7"/>
      <c r="Y5" s="7"/>
      <c r="Z5" s="7"/>
    </row>
    <row r="6" spans="1:26" ht="15.75" customHeight="1" x14ac:dyDescent="0.3">
      <c r="B6" s="79"/>
      <c r="C6" s="79"/>
      <c r="D6" s="79"/>
      <c r="E6" s="79"/>
      <c r="F6" s="79"/>
      <c r="G6" s="159" t="s">
        <v>4</v>
      </c>
      <c r="H6" s="159"/>
      <c r="I6" s="159"/>
      <c r="J6" s="159"/>
      <c r="K6" s="159"/>
      <c r="L6" s="159"/>
      <c r="M6" s="159"/>
      <c r="N6" s="159"/>
      <c r="O6" s="8"/>
      <c r="P6" s="8"/>
      <c r="Q6" s="8"/>
      <c r="R6" s="8"/>
      <c r="S6" s="204"/>
      <c r="T6" s="204"/>
      <c r="U6" s="9"/>
      <c r="V6" s="9"/>
      <c r="W6" s="9"/>
      <c r="X6" s="9"/>
      <c r="Y6" s="9"/>
      <c r="Z6" s="9"/>
    </row>
    <row r="7" spans="1:26" ht="15" customHeight="1" x14ac:dyDescent="0.3">
      <c r="B7" s="79"/>
      <c r="C7" s="79"/>
      <c r="D7" s="79"/>
      <c r="E7" s="79"/>
      <c r="F7" s="79"/>
      <c r="G7" s="159" t="s">
        <v>5</v>
      </c>
      <c r="H7" s="159"/>
      <c r="I7" s="159" t="s">
        <v>6</v>
      </c>
      <c r="J7" s="159"/>
      <c r="K7" s="159" t="s">
        <v>7</v>
      </c>
      <c r="L7" s="159"/>
      <c r="M7" s="196" t="s">
        <v>8</v>
      </c>
      <c r="N7" s="197"/>
      <c r="O7" s="10"/>
      <c r="P7" s="11"/>
      <c r="Q7" s="11"/>
      <c r="R7" s="11"/>
      <c r="S7" s="11"/>
      <c r="T7" s="12"/>
      <c r="U7" s="13"/>
      <c r="V7" s="13"/>
      <c r="W7" s="13"/>
      <c r="X7" s="13"/>
      <c r="Y7" s="13"/>
      <c r="Z7" s="13"/>
    </row>
    <row r="8" spans="1:26" ht="34.5" customHeight="1" x14ac:dyDescent="0.3">
      <c r="B8" s="159" t="s">
        <v>9</v>
      </c>
      <c r="C8" s="159"/>
      <c r="D8" s="159"/>
      <c r="E8" s="159"/>
      <c r="F8" s="159"/>
      <c r="G8" s="198">
        <v>6082.43</v>
      </c>
      <c r="H8" s="198"/>
      <c r="I8" s="198">
        <v>6537.2</v>
      </c>
      <c r="J8" s="198"/>
      <c r="K8" s="198">
        <v>6967.18</v>
      </c>
      <c r="L8" s="198"/>
      <c r="M8" s="198">
        <v>7739.18</v>
      </c>
      <c r="N8" s="198"/>
      <c r="O8" s="9"/>
      <c r="P8" s="9"/>
      <c r="Q8" s="9"/>
      <c r="R8" s="9"/>
      <c r="S8" s="9"/>
      <c r="T8" s="9"/>
      <c r="U8" s="9"/>
      <c r="V8" s="9"/>
      <c r="W8" s="9"/>
      <c r="X8" s="9"/>
      <c r="Y8" s="9"/>
      <c r="Z8" s="9"/>
    </row>
    <row r="9" spans="1:26" ht="36.75" customHeight="1" x14ac:dyDescent="0.3">
      <c r="B9" s="192" t="s">
        <v>10</v>
      </c>
      <c r="C9" s="192"/>
      <c r="D9" s="192"/>
      <c r="E9" s="192"/>
      <c r="F9" s="192"/>
      <c r="G9" s="192"/>
      <c r="H9" s="192"/>
      <c r="I9" s="192"/>
      <c r="J9" s="192"/>
      <c r="K9" s="192"/>
      <c r="L9" s="192"/>
      <c r="M9" s="193">
        <v>3509.26</v>
      </c>
      <c r="N9" s="193"/>
      <c r="O9" s="1"/>
      <c r="P9" s="1"/>
      <c r="Q9" s="1"/>
      <c r="R9" s="1"/>
      <c r="S9" s="1"/>
      <c r="T9" s="1"/>
      <c r="U9" s="1"/>
      <c r="V9" s="1"/>
      <c r="W9" s="1"/>
      <c r="X9" s="1"/>
      <c r="Y9" s="1"/>
      <c r="Z9" s="1"/>
    </row>
    <row r="10" spans="1:26" ht="33.75" customHeight="1" x14ac:dyDescent="0.3">
      <c r="B10" s="78" t="s">
        <v>11</v>
      </c>
      <c r="C10" s="78"/>
      <c r="D10" s="78"/>
      <c r="E10" s="78"/>
      <c r="F10" s="78"/>
      <c r="G10" s="78"/>
      <c r="H10" s="78"/>
      <c r="I10" s="78"/>
      <c r="J10" s="78"/>
      <c r="K10" s="78"/>
      <c r="L10" s="78"/>
      <c r="M10" s="78"/>
      <c r="N10" s="78"/>
      <c r="O10" s="1"/>
      <c r="P10" s="1"/>
      <c r="Q10" s="1"/>
      <c r="R10" s="1"/>
      <c r="S10" s="1"/>
      <c r="T10" s="1"/>
      <c r="U10" s="1"/>
      <c r="V10" s="1"/>
      <c r="W10" s="1"/>
      <c r="X10" s="1"/>
      <c r="Y10" s="1"/>
      <c r="Z10" s="1"/>
    </row>
    <row r="11" spans="1:26" ht="15.75" customHeight="1" x14ac:dyDescent="0.3">
      <c r="B11" s="161" t="s">
        <v>12</v>
      </c>
      <c r="C11" s="111"/>
      <c r="D11" s="111"/>
      <c r="E11" s="111"/>
      <c r="F11" s="111"/>
      <c r="G11" s="111"/>
      <c r="H11" s="111"/>
      <c r="I11" s="111"/>
      <c r="J11" s="111"/>
      <c r="K11" s="111"/>
      <c r="L11" s="111"/>
      <c r="M11" s="194">
        <v>1818.16</v>
      </c>
      <c r="N11" s="195"/>
      <c r="O11" s="1"/>
      <c r="P11" s="1"/>
      <c r="Q11" s="1"/>
      <c r="R11" s="1"/>
      <c r="S11" s="1"/>
      <c r="T11" s="1"/>
      <c r="U11" s="1"/>
      <c r="V11" s="1"/>
      <c r="W11" s="1"/>
      <c r="X11" s="1"/>
      <c r="Y11" s="1"/>
      <c r="Z11" s="1"/>
    </row>
    <row r="12" spans="1:26" ht="15" customHeight="1" x14ac:dyDescent="0.3">
      <c r="B12" s="161" t="s">
        <v>13</v>
      </c>
      <c r="C12" s="111"/>
      <c r="D12" s="111"/>
      <c r="E12" s="111"/>
      <c r="F12" s="111"/>
      <c r="G12" s="111"/>
      <c r="H12" s="111"/>
      <c r="I12" s="111"/>
      <c r="J12" s="111"/>
      <c r="K12" s="111"/>
      <c r="L12" s="111"/>
      <c r="M12" s="194">
        <v>1053433.1200000001</v>
      </c>
      <c r="N12" s="195"/>
      <c r="O12" s="1"/>
      <c r="P12" s="1"/>
      <c r="Q12" s="1"/>
      <c r="R12" s="1"/>
      <c r="S12" s="1"/>
      <c r="T12" s="1"/>
      <c r="U12" s="1"/>
      <c r="V12" s="1"/>
      <c r="W12" s="1"/>
      <c r="X12" s="1"/>
      <c r="Y12" s="1"/>
      <c r="Z12" s="1"/>
    </row>
    <row r="13" spans="1:26" ht="30.75" customHeight="1" x14ac:dyDescent="0.3">
      <c r="B13" s="111" t="s">
        <v>14</v>
      </c>
      <c r="C13" s="111"/>
      <c r="D13" s="111"/>
      <c r="E13" s="111"/>
      <c r="F13" s="111"/>
      <c r="G13" s="111"/>
      <c r="H13" s="111"/>
      <c r="I13" s="111"/>
      <c r="J13" s="111"/>
      <c r="K13" s="111"/>
      <c r="L13" s="111"/>
      <c r="M13" s="190">
        <v>1.60208463E-3</v>
      </c>
      <c r="N13" s="191"/>
      <c r="O13" s="1"/>
      <c r="P13" s="1"/>
      <c r="Q13" s="1"/>
      <c r="R13" s="1"/>
      <c r="S13" s="1"/>
      <c r="T13" s="1"/>
      <c r="U13" s="1"/>
      <c r="V13" s="1"/>
      <c r="W13" s="1"/>
      <c r="X13" s="1"/>
      <c r="Y13" s="1"/>
      <c r="Z13" s="1"/>
    </row>
    <row r="14" spans="1:26" ht="15" customHeight="1" x14ac:dyDescent="0.3">
      <c r="A14" s="10"/>
      <c r="B14" s="161" t="s">
        <v>15</v>
      </c>
      <c r="C14" s="111"/>
      <c r="D14" s="111"/>
      <c r="E14" s="111"/>
      <c r="F14" s="111"/>
      <c r="G14" s="111"/>
      <c r="H14" s="111"/>
      <c r="I14" s="111"/>
      <c r="J14" s="111"/>
      <c r="K14" s="111"/>
      <c r="L14" s="111"/>
      <c r="M14" s="170">
        <v>1526.3579999999999</v>
      </c>
      <c r="N14" s="171"/>
      <c r="O14" s="1"/>
      <c r="P14" s="1"/>
      <c r="Q14" s="1"/>
      <c r="R14" s="1"/>
      <c r="S14" s="1"/>
      <c r="T14" s="1"/>
      <c r="U14" s="1"/>
      <c r="V14" s="1"/>
      <c r="W14" s="1"/>
      <c r="X14" s="1"/>
      <c r="Y14" s="1"/>
      <c r="Z14" s="1"/>
    </row>
    <row r="15" spans="1:26" ht="29.25" customHeight="1" x14ac:dyDescent="0.3">
      <c r="A15" s="10"/>
      <c r="B15" s="111" t="s">
        <v>16</v>
      </c>
      <c r="C15" s="111"/>
      <c r="D15" s="111"/>
      <c r="E15" s="111"/>
      <c r="F15" s="111"/>
      <c r="G15" s="111"/>
      <c r="H15" s="111"/>
      <c r="I15" s="111"/>
      <c r="J15" s="111"/>
      <c r="K15" s="111"/>
      <c r="L15" s="111"/>
      <c r="M15" s="188">
        <v>0</v>
      </c>
      <c r="N15" s="189"/>
      <c r="O15" s="1"/>
      <c r="P15" s="1"/>
      <c r="Q15" s="1"/>
      <c r="R15" s="1"/>
      <c r="S15" s="1"/>
      <c r="T15" s="1"/>
      <c r="U15" s="1"/>
      <c r="V15" s="1"/>
      <c r="W15" s="1"/>
      <c r="X15" s="1"/>
      <c r="Y15" s="1"/>
      <c r="Z15" s="1"/>
    </row>
    <row r="16" spans="1:26" ht="30" customHeight="1" x14ac:dyDescent="0.3">
      <c r="A16" s="10"/>
      <c r="B16" s="111" t="s">
        <v>17</v>
      </c>
      <c r="C16" s="111"/>
      <c r="D16" s="111"/>
      <c r="E16" s="111"/>
      <c r="F16" s="111"/>
      <c r="G16" s="111"/>
      <c r="H16" s="111"/>
      <c r="I16" s="111"/>
      <c r="J16" s="111"/>
      <c r="K16" s="111"/>
      <c r="L16" s="111"/>
      <c r="M16" s="188">
        <v>400.35199999999998</v>
      </c>
      <c r="N16" s="189"/>
      <c r="O16" s="1"/>
      <c r="P16" s="1"/>
      <c r="Q16" s="1"/>
      <c r="R16" s="1"/>
      <c r="S16" s="1"/>
      <c r="T16" s="1"/>
      <c r="U16" s="1"/>
      <c r="V16" s="1"/>
      <c r="W16" s="1"/>
      <c r="X16" s="1"/>
      <c r="Y16" s="1"/>
      <c r="Z16" s="1"/>
    </row>
    <row r="17" spans="1:26" ht="13.5" customHeight="1" x14ac:dyDescent="0.3">
      <c r="A17" s="10"/>
      <c r="B17" s="130" t="s">
        <v>18</v>
      </c>
      <c r="C17" s="131"/>
      <c r="D17" s="131"/>
      <c r="E17" s="131"/>
      <c r="F17" s="131"/>
      <c r="G17" s="131"/>
      <c r="H17" s="131"/>
      <c r="I17" s="131"/>
      <c r="J17" s="131"/>
      <c r="K17" s="131"/>
      <c r="L17" s="131"/>
      <c r="M17" s="131"/>
      <c r="N17" s="132"/>
      <c r="O17" s="1"/>
      <c r="P17" s="1"/>
      <c r="Q17" s="1"/>
      <c r="R17" s="1"/>
      <c r="S17" s="1"/>
      <c r="T17" s="1"/>
      <c r="U17" s="1"/>
      <c r="V17" s="1"/>
      <c r="W17" s="1"/>
      <c r="X17" s="1"/>
      <c r="Y17" s="1"/>
      <c r="Z17" s="1"/>
    </row>
    <row r="18" spans="1:26" x14ac:dyDescent="0.3">
      <c r="A18" s="10"/>
      <c r="B18" s="134" t="s">
        <v>19</v>
      </c>
      <c r="C18" s="134"/>
      <c r="D18" s="134"/>
      <c r="E18" s="134"/>
      <c r="F18" s="134"/>
      <c r="G18" s="134"/>
      <c r="H18" s="134"/>
      <c r="I18" s="134"/>
      <c r="J18" s="134"/>
      <c r="K18" s="134"/>
      <c r="L18" s="134"/>
      <c r="M18" s="184">
        <v>7.0000000000000001E-3</v>
      </c>
      <c r="N18" s="185"/>
      <c r="O18" s="1"/>
      <c r="P18" s="1"/>
      <c r="Q18" s="1"/>
      <c r="R18" s="1"/>
      <c r="S18" s="1"/>
      <c r="T18" s="1"/>
      <c r="U18" s="1"/>
      <c r="V18" s="1"/>
      <c r="W18" s="1"/>
      <c r="X18" s="1"/>
      <c r="Y18" s="1"/>
      <c r="Z18" s="1"/>
    </row>
    <row r="19" spans="1:26" x14ac:dyDescent="0.3">
      <c r="A19" s="10"/>
      <c r="B19" s="134" t="s">
        <v>20</v>
      </c>
      <c r="C19" s="134"/>
      <c r="D19" s="134"/>
      <c r="E19" s="134"/>
      <c r="F19" s="134"/>
      <c r="G19" s="134"/>
      <c r="H19" s="134"/>
      <c r="I19" s="134"/>
      <c r="J19" s="134"/>
      <c r="K19" s="134"/>
      <c r="L19" s="134"/>
      <c r="M19" s="184">
        <v>304.85599999999999</v>
      </c>
      <c r="N19" s="185"/>
      <c r="O19" s="1"/>
      <c r="P19" s="1"/>
      <c r="Q19" s="1"/>
      <c r="R19" s="1"/>
      <c r="S19" s="1"/>
      <c r="T19" s="1"/>
      <c r="U19" s="1"/>
      <c r="V19" s="1"/>
      <c r="W19" s="1"/>
      <c r="X19" s="1"/>
      <c r="Y19" s="1"/>
      <c r="Z19" s="1"/>
    </row>
    <row r="20" spans="1:26" x14ac:dyDescent="0.3">
      <c r="A20" s="10"/>
      <c r="B20" s="134" t="s">
        <v>21</v>
      </c>
      <c r="C20" s="134"/>
      <c r="D20" s="134"/>
      <c r="E20" s="134"/>
      <c r="F20" s="134"/>
      <c r="G20" s="134"/>
      <c r="H20" s="134"/>
      <c r="I20" s="134"/>
      <c r="J20" s="134"/>
      <c r="K20" s="134"/>
      <c r="L20" s="134"/>
      <c r="M20" s="184">
        <v>94.040999999999997</v>
      </c>
      <c r="N20" s="185"/>
      <c r="O20" s="1"/>
      <c r="P20" s="1"/>
      <c r="Q20" s="1"/>
      <c r="R20" s="1"/>
      <c r="S20" s="1"/>
      <c r="T20" s="1"/>
      <c r="U20" s="1"/>
      <c r="V20" s="1"/>
      <c r="W20" s="1"/>
      <c r="X20" s="1"/>
      <c r="Y20" s="1"/>
      <c r="Z20" s="1"/>
    </row>
    <row r="21" spans="1:26" x14ac:dyDescent="0.3">
      <c r="A21" s="10"/>
      <c r="B21" s="134" t="s">
        <v>22</v>
      </c>
      <c r="C21" s="134"/>
      <c r="D21" s="134"/>
      <c r="E21" s="134"/>
      <c r="F21" s="134"/>
      <c r="G21" s="134"/>
      <c r="H21" s="134"/>
      <c r="I21" s="134"/>
      <c r="J21" s="134"/>
      <c r="K21" s="134"/>
      <c r="L21" s="134"/>
      <c r="M21" s="184">
        <v>1.448</v>
      </c>
      <c r="N21" s="185"/>
      <c r="O21" s="1"/>
      <c r="P21" s="1"/>
      <c r="Q21" s="1"/>
      <c r="R21" s="1"/>
      <c r="S21" s="1"/>
      <c r="T21" s="1"/>
      <c r="U21" s="1"/>
      <c r="V21" s="1"/>
      <c r="W21" s="1"/>
      <c r="X21" s="1"/>
      <c r="Y21" s="1"/>
      <c r="Z21" s="1"/>
    </row>
    <row r="22" spans="1:26" x14ac:dyDescent="0.3">
      <c r="A22" s="10"/>
      <c r="B22" s="134" t="s">
        <v>23</v>
      </c>
      <c r="C22" s="134"/>
      <c r="D22" s="134"/>
      <c r="E22" s="134"/>
      <c r="F22" s="134"/>
      <c r="G22" s="134"/>
      <c r="H22" s="134"/>
      <c r="I22" s="134"/>
      <c r="J22" s="134"/>
      <c r="K22" s="134"/>
      <c r="L22" s="134"/>
      <c r="M22" s="186">
        <v>0</v>
      </c>
      <c r="N22" s="187"/>
      <c r="O22" s="1"/>
      <c r="P22" s="1"/>
      <c r="Q22" s="1"/>
      <c r="R22" s="1"/>
      <c r="S22" s="1"/>
      <c r="T22" s="1"/>
      <c r="U22" s="1"/>
      <c r="V22" s="1"/>
      <c r="W22" s="1"/>
      <c r="X22" s="1"/>
      <c r="Y22" s="1"/>
      <c r="Z22" s="1"/>
    </row>
    <row r="23" spans="1:26" x14ac:dyDescent="0.3">
      <c r="A23" s="10"/>
      <c r="B23" s="161" t="s">
        <v>24</v>
      </c>
      <c r="C23" s="111"/>
      <c r="D23" s="111"/>
      <c r="E23" s="111"/>
      <c r="F23" s="111"/>
      <c r="G23" s="111"/>
      <c r="H23" s="111"/>
      <c r="I23" s="111"/>
      <c r="J23" s="111"/>
      <c r="K23" s="111"/>
      <c r="L23" s="111"/>
      <c r="M23" s="182">
        <v>591.67999999999995</v>
      </c>
      <c r="N23" s="183"/>
      <c r="O23" s="1"/>
      <c r="P23" s="1"/>
      <c r="Q23" s="1"/>
      <c r="R23" s="1"/>
      <c r="S23" s="1"/>
      <c r="T23" s="1"/>
      <c r="U23" s="1"/>
      <c r="V23" s="1"/>
      <c r="W23" s="1"/>
      <c r="X23" s="1"/>
      <c r="Y23" s="1"/>
      <c r="Z23" s="1"/>
    </row>
    <row r="24" spans="1:26" ht="30" customHeight="1" x14ac:dyDescent="0.3">
      <c r="A24" s="10"/>
      <c r="B24" s="111" t="s">
        <v>25</v>
      </c>
      <c r="C24" s="111"/>
      <c r="D24" s="111"/>
      <c r="E24" s="111"/>
      <c r="F24" s="111"/>
      <c r="G24" s="111"/>
      <c r="H24" s="111"/>
      <c r="I24" s="111"/>
      <c r="J24" s="111"/>
      <c r="K24" s="111"/>
      <c r="L24" s="111"/>
      <c r="M24" s="170">
        <v>5.5950000000000006</v>
      </c>
      <c r="N24" s="171"/>
      <c r="O24" s="1"/>
      <c r="P24" s="1"/>
      <c r="Q24" s="1"/>
      <c r="R24" s="1"/>
      <c r="S24" s="1"/>
      <c r="T24" s="1"/>
      <c r="U24" s="1"/>
      <c r="V24" s="1"/>
      <c r="W24" s="1"/>
      <c r="X24" s="1"/>
      <c r="Y24" s="1"/>
      <c r="Z24" s="1"/>
    </row>
    <row r="25" spans="1:26" ht="13.5" customHeight="1" x14ac:dyDescent="0.3">
      <c r="A25" s="10"/>
      <c r="B25" s="130" t="s">
        <v>18</v>
      </c>
      <c r="C25" s="131"/>
      <c r="D25" s="131"/>
      <c r="E25" s="131"/>
      <c r="F25" s="131"/>
      <c r="G25" s="131"/>
      <c r="H25" s="131"/>
      <c r="I25" s="131"/>
      <c r="J25" s="131"/>
      <c r="K25" s="131"/>
      <c r="L25" s="131"/>
      <c r="M25" s="131"/>
      <c r="N25" s="132"/>
      <c r="O25" s="1"/>
      <c r="P25" s="1"/>
      <c r="Q25" s="1"/>
      <c r="R25" s="1"/>
      <c r="S25" s="1"/>
      <c r="T25" s="1"/>
      <c r="U25" s="1"/>
      <c r="V25" s="1"/>
      <c r="W25" s="1"/>
      <c r="X25" s="1"/>
      <c r="Y25" s="1"/>
      <c r="Z25" s="1"/>
    </row>
    <row r="26" spans="1:26" x14ac:dyDescent="0.3">
      <c r="A26" s="10"/>
      <c r="B26" s="134" t="s">
        <v>26</v>
      </c>
      <c r="C26" s="134"/>
      <c r="D26" s="134"/>
      <c r="E26" s="134"/>
      <c r="F26" s="134"/>
      <c r="G26" s="134"/>
      <c r="H26" s="134"/>
      <c r="I26" s="134"/>
      <c r="J26" s="134"/>
      <c r="K26" s="134"/>
      <c r="L26" s="134"/>
      <c r="M26" s="170">
        <v>4.048</v>
      </c>
      <c r="N26" s="171"/>
      <c r="O26" s="1"/>
      <c r="P26" s="1"/>
      <c r="Q26" s="1"/>
      <c r="R26" s="1"/>
      <c r="S26" s="1"/>
      <c r="T26" s="1"/>
      <c r="U26" s="1"/>
      <c r="V26" s="1"/>
      <c r="W26" s="1"/>
      <c r="X26" s="1"/>
      <c r="Y26" s="1"/>
      <c r="Z26" s="1"/>
    </row>
    <row r="27" spans="1:26" x14ac:dyDescent="0.3">
      <c r="A27" s="10"/>
      <c r="B27" s="134" t="s">
        <v>27</v>
      </c>
      <c r="C27" s="134"/>
      <c r="D27" s="134"/>
      <c r="E27" s="134"/>
      <c r="F27" s="134"/>
      <c r="G27" s="134"/>
      <c r="H27" s="134"/>
      <c r="I27" s="134"/>
      <c r="J27" s="134"/>
      <c r="K27" s="134"/>
      <c r="L27" s="134"/>
      <c r="M27" s="170">
        <v>2.7669999999999999</v>
      </c>
      <c r="N27" s="171"/>
      <c r="O27" s="1"/>
      <c r="P27" s="1"/>
      <c r="Q27" s="1"/>
      <c r="R27" s="1"/>
      <c r="S27" s="1"/>
      <c r="T27" s="1"/>
      <c r="U27" s="1"/>
      <c r="V27" s="1"/>
      <c r="W27" s="1"/>
      <c r="X27" s="1"/>
      <c r="Y27" s="1"/>
      <c r="Z27" s="1"/>
    </row>
    <row r="28" spans="1:26" x14ac:dyDescent="0.3">
      <c r="A28" s="10"/>
      <c r="B28" s="134" t="s">
        <v>28</v>
      </c>
      <c r="C28" s="134"/>
      <c r="D28" s="134"/>
      <c r="E28" s="134"/>
      <c r="F28" s="134"/>
      <c r="G28" s="134"/>
      <c r="H28" s="134"/>
      <c r="I28" s="134"/>
      <c r="J28" s="134"/>
      <c r="K28" s="134"/>
      <c r="L28" s="134"/>
      <c r="M28" s="170">
        <v>0.82</v>
      </c>
      <c r="N28" s="171"/>
      <c r="O28" s="1"/>
      <c r="P28" s="1"/>
      <c r="Q28" s="1"/>
      <c r="R28" s="1"/>
      <c r="S28" s="1"/>
      <c r="T28" s="1"/>
      <c r="U28" s="1"/>
      <c r="V28" s="1"/>
      <c r="W28" s="1"/>
      <c r="X28" s="1"/>
      <c r="Y28" s="1"/>
      <c r="Z28" s="1"/>
    </row>
    <row r="29" spans="1:26" x14ac:dyDescent="0.3">
      <c r="A29" s="10"/>
      <c r="B29" s="134" t="s">
        <v>29</v>
      </c>
      <c r="C29" s="134"/>
      <c r="D29" s="134"/>
      <c r="E29" s="134"/>
      <c r="F29" s="134"/>
      <c r="G29" s="134"/>
      <c r="H29" s="134"/>
      <c r="I29" s="134"/>
      <c r="J29" s="134"/>
      <c r="K29" s="134"/>
      <c r="L29" s="134"/>
      <c r="M29" s="170">
        <v>0.46100000000000002</v>
      </c>
      <c r="N29" s="171"/>
      <c r="O29" s="1"/>
      <c r="P29" s="1"/>
      <c r="Q29" s="1"/>
      <c r="R29" s="1"/>
      <c r="S29" s="1"/>
      <c r="T29" s="1"/>
      <c r="U29" s="1"/>
      <c r="V29" s="1"/>
      <c r="W29" s="1"/>
      <c r="X29" s="1"/>
      <c r="Y29" s="1"/>
      <c r="Z29" s="1"/>
    </row>
    <row r="30" spans="1:26" ht="15" customHeight="1" x14ac:dyDescent="0.3">
      <c r="A30" s="10"/>
      <c r="B30" s="134" t="s">
        <v>30</v>
      </c>
      <c r="C30" s="134"/>
      <c r="D30" s="134"/>
      <c r="E30" s="134"/>
      <c r="F30" s="134"/>
      <c r="G30" s="134"/>
      <c r="H30" s="134"/>
      <c r="I30" s="134"/>
      <c r="J30" s="134"/>
      <c r="K30" s="134"/>
      <c r="L30" s="134"/>
      <c r="M30" s="177">
        <v>1.5470000000000002</v>
      </c>
      <c r="N30" s="178"/>
      <c r="O30" s="1"/>
      <c r="P30" s="1"/>
      <c r="Q30" s="1"/>
      <c r="R30" s="1"/>
      <c r="S30" s="1"/>
      <c r="T30" s="1"/>
      <c r="U30" s="1"/>
      <c r="V30" s="1"/>
      <c r="W30" s="1"/>
      <c r="X30" s="1"/>
      <c r="Y30" s="1"/>
      <c r="Z30" s="1"/>
    </row>
    <row r="31" spans="1:26" x14ac:dyDescent="0.3">
      <c r="A31" s="10"/>
      <c r="B31" s="134" t="s">
        <v>31</v>
      </c>
      <c r="C31" s="134"/>
      <c r="D31" s="134"/>
      <c r="E31" s="134"/>
      <c r="F31" s="134"/>
      <c r="G31" s="134"/>
      <c r="H31" s="134"/>
      <c r="I31" s="134"/>
      <c r="J31" s="134"/>
      <c r="K31" s="134"/>
      <c r="L31" s="134"/>
      <c r="M31" s="177">
        <v>1.0720000000000001</v>
      </c>
      <c r="N31" s="178"/>
      <c r="O31" s="1"/>
      <c r="P31" s="1"/>
      <c r="Q31" s="1"/>
      <c r="R31" s="1"/>
      <c r="S31" s="1"/>
      <c r="T31" s="1"/>
      <c r="U31" s="1"/>
      <c r="V31" s="1"/>
      <c r="W31" s="1"/>
      <c r="X31" s="1"/>
      <c r="Y31" s="1"/>
      <c r="Z31" s="1"/>
    </row>
    <row r="32" spans="1:26" x14ac:dyDescent="0.3">
      <c r="A32" s="10"/>
      <c r="B32" s="134" t="s">
        <v>32</v>
      </c>
      <c r="C32" s="134"/>
      <c r="D32" s="134"/>
      <c r="E32" s="134"/>
      <c r="F32" s="134"/>
      <c r="G32" s="134"/>
      <c r="H32" s="134"/>
      <c r="I32" s="134"/>
      <c r="J32" s="134"/>
      <c r="K32" s="134"/>
      <c r="L32" s="134"/>
      <c r="M32" s="177">
        <v>0.47499999999999998</v>
      </c>
      <c r="N32" s="178"/>
      <c r="O32" s="1"/>
      <c r="P32" s="1"/>
      <c r="Q32" s="1"/>
      <c r="R32" s="1"/>
      <c r="S32" s="1"/>
      <c r="T32" s="1"/>
      <c r="U32" s="1"/>
      <c r="V32" s="1"/>
      <c r="W32" s="1"/>
      <c r="X32" s="1"/>
      <c r="Y32" s="1"/>
      <c r="Z32" s="1"/>
    </row>
    <row r="33" spans="1:26" ht="30.75" customHeight="1" x14ac:dyDescent="0.3">
      <c r="A33" s="10"/>
      <c r="B33" s="161" t="s">
        <v>33</v>
      </c>
      <c r="C33" s="111"/>
      <c r="D33" s="111"/>
      <c r="E33" s="111"/>
      <c r="F33" s="111"/>
      <c r="G33" s="111"/>
      <c r="H33" s="111"/>
      <c r="I33" s="111"/>
      <c r="J33" s="111"/>
      <c r="K33" s="111"/>
      <c r="L33" s="111"/>
      <c r="M33" s="170">
        <v>942466.59400000004</v>
      </c>
      <c r="N33" s="171"/>
      <c r="O33" s="1"/>
      <c r="P33" s="1"/>
      <c r="Q33" s="1"/>
      <c r="R33" s="1"/>
      <c r="S33" s="1"/>
      <c r="T33" s="1"/>
      <c r="U33" s="1"/>
      <c r="V33" s="1"/>
      <c r="W33" s="1"/>
      <c r="X33" s="1"/>
      <c r="Y33" s="1"/>
      <c r="Z33" s="1"/>
    </row>
    <row r="34" spans="1:26" ht="29.25" customHeight="1" x14ac:dyDescent="0.3">
      <c r="A34" s="10"/>
      <c r="B34" s="111" t="s">
        <v>34</v>
      </c>
      <c r="C34" s="111"/>
      <c r="D34" s="111"/>
      <c r="E34" s="111"/>
      <c r="F34" s="111"/>
      <c r="G34" s="111"/>
      <c r="H34" s="111"/>
      <c r="I34" s="111"/>
      <c r="J34" s="111"/>
      <c r="K34" s="111"/>
      <c r="L34" s="111"/>
      <c r="M34" s="177">
        <v>0</v>
      </c>
      <c r="N34" s="178"/>
      <c r="O34" s="1"/>
      <c r="P34" s="1"/>
      <c r="Q34" s="1"/>
      <c r="R34" s="1"/>
      <c r="S34" s="1"/>
      <c r="T34" s="1"/>
      <c r="U34" s="1"/>
      <c r="V34" s="1"/>
      <c r="W34" s="1"/>
      <c r="X34" s="1"/>
      <c r="Y34" s="1"/>
      <c r="Z34" s="1"/>
    </row>
    <row r="35" spans="1:26" x14ac:dyDescent="0.3">
      <c r="A35" s="10"/>
      <c r="B35" s="130" t="s">
        <v>35</v>
      </c>
      <c r="C35" s="179"/>
      <c r="D35" s="179"/>
      <c r="E35" s="179"/>
      <c r="F35" s="179"/>
      <c r="G35" s="179"/>
      <c r="H35" s="179"/>
      <c r="I35" s="179"/>
      <c r="J35" s="179"/>
      <c r="K35" s="179"/>
      <c r="L35" s="180"/>
      <c r="M35" s="177">
        <v>0</v>
      </c>
      <c r="N35" s="181"/>
      <c r="O35" s="1"/>
      <c r="P35" s="1"/>
      <c r="Q35" s="1"/>
      <c r="R35" s="1"/>
      <c r="S35" s="1"/>
      <c r="T35" s="1"/>
      <c r="U35" s="1"/>
      <c r="V35" s="1"/>
      <c r="W35" s="1"/>
      <c r="X35" s="1"/>
      <c r="Y35" s="1"/>
      <c r="Z35" s="1"/>
    </row>
    <row r="36" spans="1:26" ht="30.75" customHeight="1" x14ac:dyDescent="0.3">
      <c r="A36" s="10"/>
      <c r="B36" s="130" t="s">
        <v>36</v>
      </c>
      <c r="C36" s="131"/>
      <c r="D36" s="131"/>
      <c r="E36" s="131"/>
      <c r="F36" s="131"/>
      <c r="G36" s="131"/>
      <c r="H36" s="131"/>
      <c r="I36" s="131"/>
      <c r="J36" s="131"/>
      <c r="K36" s="131"/>
      <c r="L36" s="132"/>
      <c r="M36" s="170">
        <v>239147.38500000001</v>
      </c>
      <c r="N36" s="171"/>
      <c r="O36" s="1"/>
      <c r="P36" s="1"/>
      <c r="Q36" s="1"/>
      <c r="R36" s="1"/>
      <c r="S36" s="1"/>
      <c r="T36" s="1"/>
      <c r="U36" s="1"/>
      <c r="V36" s="1"/>
      <c r="W36" s="1"/>
      <c r="X36" s="1"/>
      <c r="Y36" s="1"/>
      <c r="Z36" s="1"/>
    </row>
    <row r="37" spans="1:26" ht="13.5" customHeight="1" x14ac:dyDescent="0.3">
      <c r="A37" s="10"/>
      <c r="B37" s="130" t="s">
        <v>18</v>
      </c>
      <c r="C37" s="131"/>
      <c r="D37" s="131"/>
      <c r="E37" s="131"/>
      <c r="F37" s="131"/>
      <c r="G37" s="131"/>
      <c r="H37" s="131"/>
      <c r="I37" s="131"/>
      <c r="J37" s="131"/>
      <c r="K37" s="131"/>
      <c r="L37" s="131"/>
      <c r="M37" s="131"/>
      <c r="N37" s="132"/>
      <c r="O37" s="1"/>
      <c r="P37" s="1"/>
      <c r="Q37" s="1"/>
      <c r="R37" s="1"/>
      <c r="S37" s="1"/>
      <c r="T37" s="1"/>
      <c r="U37" s="1"/>
      <c r="V37" s="1"/>
      <c r="W37" s="1"/>
      <c r="X37" s="1"/>
      <c r="Y37" s="1"/>
      <c r="Z37" s="1"/>
    </row>
    <row r="38" spans="1:26" ht="15" customHeight="1" x14ac:dyDescent="0.3">
      <c r="A38" s="10"/>
      <c r="B38" s="174" t="s">
        <v>37</v>
      </c>
      <c r="C38" s="175"/>
      <c r="D38" s="175"/>
      <c r="E38" s="175"/>
      <c r="F38" s="175"/>
      <c r="G38" s="175"/>
      <c r="H38" s="175"/>
      <c r="I38" s="175"/>
      <c r="J38" s="175"/>
      <c r="K38" s="175"/>
      <c r="L38" s="176"/>
      <c r="M38" s="170">
        <v>5.5950000000000006</v>
      </c>
      <c r="N38" s="171"/>
      <c r="O38" s="1"/>
      <c r="P38" s="1"/>
      <c r="Q38" s="1"/>
      <c r="R38" s="1"/>
      <c r="S38" s="1"/>
      <c r="T38" s="1"/>
      <c r="U38" s="1"/>
      <c r="V38" s="1"/>
      <c r="W38" s="1"/>
      <c r="X38" s="1"/>
      <c r="Y38" s="1"/>
      <c r="Z38" s="1"/>
    </row>
    <row r="39" spans="1:26" x14ac:dyDescent="0.3">
      <c r="A39" s="10"/>
      <c r="B39" s="134" t="s">
        <v>38</v>
      </c>
      <c r="C39" s="134"/>
      <c r="D39" s="134"/>
      <c r="E39" s="134"/>
      <c r="F39" s="134"/>
      <c r="G39" s="134"/>
      <c r="H39" s="134"/>
      <c r="I39" s="134"/>
      <c r="J39" s="134"/>
      <c r="K39" s="134"/>
      <c r="L39" s="134"/>
      <c r="M39" s="170">
        <v>173487.78700000001</v>
      </c>
      <c r="N39" s="171"/>
      <c r="O39" s="1"/>
      <c r="P39" s="1"/>
      <c r="Q39" s="1"/>
      <c r="R39" s="1"/>
      <c r="S39" s="1"/>
      <c r="T39" s="1"/>
      <c r="U39" s="1"/>
      <c r="V39" s="1"/>
      <c r="W39" s="1"/>
      <c r="X39" s="1"/>
      <c r="Y39" s="1"/>
      <c r="Z39" s="1"/>
    </row>
    <row r="40" spans="1:26" ht="14.4" customHeight="1" x14ac:dyDescent="0.3">
      <c r="A40" s="10"/>
      <c r="B40" s="134" t="s">
        <v>39</v>
      </c>
      <c r="C40" s="134"/>
      <c r="D40" s="134"/>
      <c r="E40" s="134"/>
      <c r="F40" s="134"/>
      <c r="G40" s="134"/>
      <c r="H40" s="134"/>
      <c r="I40" s="134"/>
      <c r="J40" s="134"/>
      <c r="K40" s="134"/>
      <c r="L40" s="134"/>
      <c r="M40" s="170">
        <v>64624.248</v>
      </c>
      <c r="N40" s="171"/>
      <c r="O40" s="1"/>
      <c r="P40" s="1"/>
      <c r="Q40" s="1"/>
      <c r="R40" s="1"/>
      <c r="S40" s="1"/>
      <c r="T40" s="1"/>
      <c r="U40" s="1"/>
      <c r="V40" s="1"/>
      <c r="W40" s="1"/>
      <c r="X40" s="1"/>
      <c r="Y40" s="1"/>
      <c r="Z40" s="1"/>
    </row>
    <row r="41" spans="1:26" x14ac:dyDescent="0.3">
      <c r="A41" s="10"/>
      <c r="B41" s="134" t="s">
        <v>40</v>
      </c>
      <c r="C41" s="134"/>
      <c r="D41" s="134"/>
      <c r="E41" s="134"/>
      <c r="F41" s="134"/>
      <c r="G41" s="134"/>
      <c r="H41" s="134"/>
      <c r="I41" s="134"/>
      <c r="J41" s="134"/>
      <c r="K41" s="134"/>
      <c r="L41" s="134"/>
      <c r="M41" s="170">
        <v>1029.7550000000001</v>
      </c>
      <c r="N41" s="171"/>
      <c r="O41" s="1"/>
      <c r="P41" s="1"/>
      <c r="Q41" s="1"/>
      <c r="R41" s="1"/>
      <c r="S41" s="1"/>
      <c r="T41" s="1"/>
      <c r="U41" s="1"/>
      <c r="V41" s="1"/>
      <c r="W41" s="1"/>
      <c r="X41" s="1"/>
      <c r="Y41" s="1"/>
      <c r="Z41" s="1"/>
    </row>
    <row r="42" spans="1:26" x14ac:dyDescent="0.3">
      <c r="A42" s="10"/>
      <c r="B42" s="134" t="s">
        <v>41</v>
      </c>
      <c r="C42" s="134"/>
      <c r="D42" s="134"/>
      <c r="E42" s="134"/>
      <c r="F42" s="134"/>
      <c r="G42" s="134"/>
      <c r="H42" s="134"/>
      <c r="I42" s="134"/>
      <c r="J42" s="134"/>
      <c r="K42" s="134"/>
      <c r="L42" s="134"/>
      <c r="M42" s="172">
        <v>0</v>
      </c>
      <c r="N42" s="173"/>
      <c r="O42" s="1"/>
      <c r="P42" s="1"/>
      <c r="Q42" s="1"/>
      <c r="R42" s="1"/>
      <c r="S42" s="1"/>
      <c r="T42" s="1"/>
      <c r="U42" s="1"/>
      <c r="V42" s="1"/>
      <c r="W42" s="1"/>
      <c r="X42" s="1"/>
      <c r="Y42" s="1"/>
      <c r="Z42" s="1"/>
    </row>
    <row r="43" spans="1:26" ht="33" customHeight="1" x14ac:dyDescent="0.3">
      <c r="A43" s="10"/>
      <c r="B43" s="161" t="s">
        <v>42</v>
      </c>
      <c r="C43" s="111"/>
      <c r="D43" s="111"/>
      <c r="E43" s="111"/>
      <c r="F43" s="111"/>
      <c r="G43" s="111"/>
      <c r="H43" s="111"/>
      <c r="I43" s="111"/>
      <c r="J43" s="111"/>
      <c r="K43" s="111"/>
      <c r="L43" s="111"/>
      <c r="M43" s="162">
        <v>369800</v>
      </c>
      <c r="N43" s="163"/>
      <c r="O43" s="1"/>
      <c r="P43" s="1"/>
      <c r="Q43" s="1"/>
      <c r="R43" s="1"/>
      <c r="S43" s="1"/>
      <c r="T43" s="1"/>
      <c r="U43" s="1"/>
      <c r="V43" s="1"/>
      <c r="W43" s="1"/>
      <c r="X43" s="1"/>
      <c r="Y43" s="1"/>
      <c r="Z43" s="1"/>
    </row>
    <row r="44" spans="1:26" ht="32.25" customHeight="1" x14ac:dyDescent="0.3">
      <c r="A44" s="10"/>
      <c r="B44" s="161" t="s">
        <v>43</v>
      </c>
      <c r="C44" s="111"/>
      <c r="D44" s="111"/>
      <c r="E44" s="111"/>
      <c r="F44" s="111"/>
      <c r="G44" s="111"/>
      <c r="H44" s="111"/>
      <c r="I44" s="111"/>
      <c r="J44" s="111"/>
      <c r="K44" s="111"/>
      <c r="L44" s="111"/>
      <c r="M44" s="164">
        <v>3.41</v>
      </c>
      <c r="N44" s="165"/>
      <c r="O44" s="1"/>
      <c r="P44" s="1"/>
      <c r="Q44" s="1"/>
      <c r="R44" s="1"/>
      <c r="S44" s="1"/>
      <c r="T44" s="1"/>
      <c r="U44" s="1"/>
      <c r="V44" s="1"/>
      <c r="W44" s="1"/>
      <c r="X44" s="1"/>
      <c r="Y44" s="1"/>
      <c r="Z44" s="1"/>
    </row>
    <row r="45" spans="1:26" ht="77.25" customHeight="1" x14ac:dyDescent="0.3">
      <c r="A45" s="10"/>
      <c r="B45" s="166" t="s">
        <v>44</v>
      </c>
      <c r="C45" s="166"/>
      <c r="D45" s="166"/>
      <c r="E45" s="166"/>
      <c r="F45" s="166"/>
      <c r="G45" s="166"/>
      <c r="H45" s="166"/>
      <c r="I45" s="166"/>
      <c r="J45" s="166"/>
      <c r="K45" s="166"/>
      <c r="L45" s="166"/>
      <c r="M45" s="166"/>
      <c r="N45" s="166"/>
      <c r="O45" s="1"/>
      <c r="P45" s="1"/>
      <c r="Q45" s="1"/>
      <c r="R45" s="1"/>
      <c r="S45" s="1"/>
      <c r="T45" s="1"/>
      <c r="U45" s="1"/>
      <c r="V45" s="1"/>
      <c r="W45" s="1"/>
      <c r="X45" s="1"/>
      <c r="Y45" s="1"/>
      <c r="Z45" s="1"/>
    </row>
    <row r="46" spans="1:26" ht="18" x14ac:dyDescent="0.3">
      <c r="A46" s="10"/>
      <c r="B46" s="167" t="s">
        <v>45</v>
      </c>
      <c r="C46" s="168"/>
      <c r="D46" s="168"/>
      <c r="E46" s="168"/>
      <c r="F46" s="168"/>
      <c r="G46" s="168"/>
      <c r="H46" s="168"/>
      <c r="I46" s="168"/>
      <c r="J46" s="168"/>
      <c r="K46" s="168"/>
      <c r="L46" s="168"/>
      <c r="M46" s="168"/>
      <c r="N46" s="168"/>
      <c r="O46" s="168"/>
      <c r="P46" s="168"/>
      <c r="Q46" s="168"/>
      <c r="R46" s="168"/>
      <c r="S46" s="168"/>
      <c r="T46" s="168"/>
      <c r="U46" s="168"/>
      <c r="V46" s="168"/>
      <c r="W46" s="168"/>
      <c r="X46" s="168"/>
      <c r="Y46" s="168"/>
      <c r="Z46" s="169"/>
    </row>
    <row r="47" spans="1:26" ht="15.6" x14ac:dyDescent="0.3">
      <c r="A47" s="10"/>
      <c r="B47" s="155" t="s">
        <v>46</v>
      </c>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7"/>
    </row>
    <row r="48" spans="1:26" x14ac:dyDescent="0.3">
      <c r="A48" s="10"/>
      <c r="B48" s="158" t="s">
        <v>47</v>
      </c>
      <c r="C48" s="158"/>
      <c r="D48" s="158"/>
      <c r="E48" s="158"/>
      <c r="F48" s="158"/>
      <c r="G48" s="158"/>
      <c r="H48" s="158"/>
      <c r="I48" s="158"/>
      <c r="J48" s="158"/>
      <c r="K48" s="158"/>
      <c r="L48" s="158"/>
      <c r="M48" s="158"/>
      <c r="N48" s="14"/>
      <c r="O48" s="158" t="s">
        <v>48</v>
      </c>
      <c r="P48" s="158"/>
      <c r="Q48" s="158"/>
      <c r="R48" s="158"/>
      <c r="S48" s="158"/>
      <c r="T48" s="158"/>
      <c r="U48" s="158"/>
      <c r="V48" s="158"/>
      <c r="W48" s="158"/>
      <c r="X48" s="158"/>
      <c r="Y48" s="158"/>
      <c r="Z48" s="158"/>
    </row>
    <row r="49" spans="1:26" ht="15" customHeight="1" x14ac:dyDescent="0.3">
      <c r="A49" s="10"/>
      <c r="B49" s="159" t="s">
        <v>49</v>
      </c>
      <c r="C49" s="159"/>
      <c r="D49" s="159"/>
      <c r="E49" s="159"/>
      <c r="F49" s="159" t="s">
        <v>4</v>
      </c>
      <c r="G49" s="159"/>
      <c r="H49" s="159"/>
      <c r="I49" s="159"/>
      <c r="J49" s="159"/>
      <c r="K49" s="159"/>
      <c r="L49" s="159"/>
      <c r="M49" s="159"/>
      <c r="N49" s="15"/>
      <c r="O49" s="159" t="s">
        <v>49</v>
      </c>
      <c r="P49" s="159"/>
      <c r="Q49" s="159"/>
      <c r="R49" s="159"/>
      <c r="S49" s="159" t="s">
        <v>4</v>
      </c>
      <c r="T49" s="159"/>
      <c r="U49" s="159"/>
      <c r="V49" s="159"/>
      <c r="W49" s="159"/>
      <c r="X49" s="159"/>
      <c r="Y49" s="159"/>
      <c r="Z49" s="159"/>
    </row>
    <row r="50" spans="1:26" ht="15" customHeight="1" x14ac:dyDescent="0.3">
      <c r="A50" s="10"/>
      <c r="B50" s="159"/>
      <c r="C50" s="159"/>
      <c r="D50" s="159"/>
      <c r="E50" s="159"/>
      <c r="F50" s="160" t="s">
        <v>50</v>
      </c>
      <c r="G50" s="160"/>
      <c r="H50" s="160" t="s">
        <v>51</v>
      </c>
      <c r="I50" s="160"/>
      <c r="J50" s="160" t="s">
        <v>52</v>
      </c>
      <c r="K50" s="160"/>
      <c r="L50" s="160" t="s">
        <v>53</v>
      </c>
      <c r="M50" s="160"/>
      <c r="N50" s="16"/>
      <c r="O50" s="159"/>
      <c r="P50" s="159"/>
      <c r="Q50" s="159"/>
      <c r="R50" s="159"/>
      <c r="S50" s="160" t="s">
        <v>50</v>
      </c>
      <c r="T50" s="160"/>
      <c r="U50" s="160" t="s">
        <v>51</v>
      </c>
      <c r="V50" s="160"/>
      <c r="W50" s="160" t="s">
        <v>52</v>
      </c>
      <c r="X50" s="160"/>
      <c r="Y50" s="160" t="s">
        <v>53</v>
      </c>
      <c r="Z50" s="160"/>
    </row>
    <row r="51" spans="1:26" x14ac:dyDescent="0.3">
      <c r="A51" s="10"/>
      <c r="B51" s="146" t="s">
        <v>54</v>
      </c>
      <c r="C51" s="147"/>
      <c r="D51" s="147"/>
      <c r="E51" s="147"/>
      <c r="F51" s="149">
        <v>4240.05</v>
      </c>
      <c r="G51" s="150"/>
      <c r="H51" s="149">
        <v>4694.82</v>
      </c>
      <c r="I51" s="150"/>
      <c r="J51" s="149">
        <v>5124.8</v>
      </c>
      <c r="K51" s="150"/>
      <c r="L51" s="149">
        <v>5896.8</v>
      </c>
      <c r="M51" s="150"/>
      <c r="N51" s="16"/>
      <c r="O51" s="146" t="s">
        <v>55</v>
      </c>
      <c r="P51" s="147"/>
      <c r="Q51" s="147"/>
      <c r="R51" s="147"/>
      <c r="S51" s="148">
        <v>4240.05</v>
      </c>
      <c r="T51" s="148"/>
      <c r="U51" s="148">
        <v>4694.82</v>
      </c>
      <c r="V51" s="148"/>
      <c r="W51" s="148">
        <v>5124.8</v>
      </c>
      <c r="X51" s="148"/>
      <c r="Y51" s="148">
        <v>5896.8</v>
      </c>
      <c r="Z51" s="148"/>
    </row>
    <row r="52" spans="1:26" x14ac:dyDescent="0.3">
      <c r="A52" s="10"/>
      <c r="B52" s="146" t="s">
        <v>56</v>
      </c>
      <c r="C52" s="147"/>
      <c r="D52" s="147"/>
      <c r="E52" s="147"/>
      <c r="F52" s="149">
        <v>6220.67</v>
      </c>
      <c r="G52" s="150"/>
      <c r="H52" s="149">
        <v>6675.44</v>
      </c>
      <c r="I52" s="150"/>
      <c r="J52" s="149">
        <v>7105.42</v>
      </c>
      <c r="K52" s="150"/>
      <c r="L52" s="149">
        <v>7877.42</v>
      </c>
      <c r="M52" s="150"/>
      <c r="N52" s="16"/>
      <c r="O52" s="146" t="s">
        <v>57</v>
      </c>
      <c r="P52" s="147"/>
      <c r="Q52" s="147"/>
      <c r="R52" s="147"/>
      <c r="S52" s="148">
        <v>8689.9699999999993</v>
      </c>
      <c r="T52" s="148"/>
      <c r="U52" s="148">
        <v>9144.74</v>
      </c>
      <c r="V52" s="148"/>
      <c r="W52" s="148">
        <v>9574.7199999999993</v>
      </c>
      <c r="X52" s="148"/>
      <c r="Y52" s="148">
        <v>10346.719999999999</v>
      </c>
      <c r="Z52" s="148"/>
    </row>
    <row r="53" spans="1:26" x14ac:dyDescent="0.3">
      <c r="A53" s="10"/>
      <c r="B53" s="146" t="s">
        <v>58</v>
      </c>
      <c r="C53" s="147"/>
      <c r="D53" s="147"/>
      <c r="E53" s="147"/>
      <c r="F53" s="149">
        <v>13000.26</v>
      </c>
      <c r="G53" s="150"/>
      <c r="H53" s="149">
        <v>13455.03</v>
      </c>
      <c r="I53" s="150"/>
      <c r="J53" s="149">
        <v>13885.01</v>
      </c>
      <c r="K53" s="150"/>
      <c r="L53" s="149">
        <v>14657.01</v>
      </c>
      <c r="M53" s="150"/>
      <c r="N53" s="16"/>
      <c r="O53" s="151"/>
      <c r="P53" s="151"/>
      <c r="Q53" s="151"/>
      <c r="R53" s="151"/>
      <c r="S53" s="151"/>
      <c r="T53" s="1"/>
      <c r="U53" s="1"/>
      <c r="V53" s="1"/>
      <c r="W53" s="1"/>
      <c r="X53" s="1"/>
      <c r="Y53" s="1"/>
      <c r="Z53" s="1"/>
    </row>
    <row r="54" spans="1:26" x14ac:dyDescent="0.3">
      <c r="A54" s="10"/>
      <c r="B54" s="17"/>
      <c r="C54" s="17"/>
      <c r="D54" s="17"/>
      <c r="E54" s="17"/>
      <c r="F54" s="17"/>
      <c r="G54" s="10"/>
      <c r="H54" s="10"/>
      <c r="I54" s="1"/>
      <c r="J54" s="1"/>
      <c r="K54" s="1"/>
      <c r="L54" s="1"/>
      <c r="M54" s="10"/>
      <c r="N54" s="10"/>
      <c r="O54" s="1"/>
      <c r="P54" s="1"/>
      <c r="Q54" s="1"/>
      <c r="R54" s="1"/>
      <c r="S54" s="1"/>
      <c r="T54" s="1"/>
      <c r="U54" s="1"/>
      <c r="V54" s="1"/>
      <c r="W54" s="1"/>
      <c r="X54" s="1"/>
      <c r="Y54" s="1"/>
      <c r="Z54" s="1"/>
    </row>
    <row r="55" spans="1:26" ht="15" customHeight="1" x14ac:dyDescent="0.35">
      <c r="B55" s="152" t="s">
        <v>59</v>
      </c>
      <c r="C55" s="153"/>
      <c r="D55" s="153"/>
      <c r="E55" s="153"/>
      <c r="F55" s="153"/>
      <c r="G55" s="153"/>
      <c r="H55" s="153"/>
      <c r="I55" s="153"/>
      <c r="J55" s="153"/>
      <c r="K55" s="153"/>
      <c r="L55" s="153"/>
      <c r="M55" s="153"/>
      <c r="N55" s="153"/>
      <c r="O55" s="153"/>
      <c r="P55" s="153"/>
      <c r="Q55" s="153"/>
      <c r="R55" s="153"/>
      <c r="S55" s="153"/>
      <c r="T55" s="153"/>
      <c r="U55" s="153"/>
      <c r="V55" s="153"/>
      <c r="W55" s="153"/>
      <c r="X55" s="153"/>
      <c r="Y55" s="153"/>
      <c r="Z55" s="154"/>
    </row>
    <row r="56" spans="1:26" ht="32.25" customHeight="1" x14ac:dyDescent="0.3">
      <c r="B56" s="118" t="s">
        <v>60</v>
      </c>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20"/>
    </row>
    <row r="57" spans="1:26" x14ac:dyDescent="0.3">
      <c r="B57" s="91" t="s">
        <v>61</v>
      </c>
      <c r="C57" s="92"/>
      <c r="D57" s="92"/>
      <c r="E57" s="92"/>
      <c r="F57" s="92"/>
      <c r="G57" s="92"/>
      <c r="H57" s="92"/>
      <c r="I57" s="92"/>
      <c r="J57" s="92"/>
      <c r="K57" s="92"/>
      <c r="L57" s="92"/>
      <c r="M57" s="92"/>
      <c r="N57" s="92"/>
      <c r="O57" s="92"/>
      <c r="P57" s="92"/>
      <c r="Q57" s="92"/>
      <c r="R57" s="92"/>
      <c r="S57" s="92"/>
      <c r="T57" s="92"/>
      <c r="U57" s="92"/>
      <c r="V57" s="92"/>
      <c r="W57" s="92"/>
      <c r="X57" s="92"/>
      <c r="Y57" s="92"/>
      <c r="Z57" s="93"/>
    </row>
    <row r="58" spans="1:26" ht="15" customHeight="1" x14ac:dyDescent="0.3">
      <c r="B58" s="18" t="s">
        <v>62</v>
      </c>
      <c r="C58" s="142" t="s">
        <v>63</v>
      </c>
      <c r="D58" s="143"/>
      <c r="E58" s="143"/>
      <c r="F58" s="143"/>
      <c r="G58" s="143"/>
      <c r="H58" s="143"/>
      <c r="I58" s="143"/>
      <c r="J58" s="143"/>
      <c r="K58" s="143"/>
      <c r="L58" s="143"/>
      <c r="M58" s="143"/>
      <c r="N58" s="143"/>
      <c r="O58" s="143"/>
      <c r="P58" s="143"/>
      <c r="Q58" s="143"/>
      <c r="R58" s="143"/>
      <c r="S58" s="143"/>
      <c r="T58" s="143"/>
      <c r="U58" s="143"/>
      <c r="V58" s="143"/>
      <c r="W58" s="143"/>
      <c r="X58" s="143"/>
      <c r="Y58" s="143"/>
      <c r="Z58" s="144"/>
    </row>
    <row r="59" spans="1:26" x14ac:dyDescent="0.3">
      <c r="B59" s="145" t="s">
        <v>64</v>
      </c>
      <c r="C59" s="19">
        <v>0</v>
      </c>
      <c r="D59" s="19">
        <v>4.1666666666666664E-2</v>
      </c>
      <c r="E59" s="19">
        <v>8.3333333333333329E-2</v>
      </c>
      <c r="F59" s="19">
        <v>0.125</v>
      </c>
      <c r="G59" s="19">
        <v>0.16666666666666666</v>
      </c>
      <c r="H59" s="19">
        <v>0.20833333333333334</v>
      </c>
      <c r="I59" s="19">
        <v>0.25</v>
      </c>
      <c r="J59" s="19">
        <v>0.29166666666666669</v>
      </c>
      <c r="K59" s="19">
        <v>0.33333333333333331</v>
      </c>
      <c r="L59" s="19">
        <v>0.375</v>
      </c>
      <c r="M59" s="19">
        <v>0.41666666666666669</v>
      </c>
      <c r="N59" s="19">
        <v>0.45833333333333331</v>
      </c>
      <c r="O59" s="19">
        <v>0.5</v>
      </c>
      <c r="P59" s="19">
        <v>0.54166666666666663</v>
      </c>
      <c r="Q59" s="19">
        <v>0.58333333333333337</v>
      </c>
      <c r="R59" s="19">
        <v>0.625</v>
      </c>
      <c r="S59" s="19">
        <v>0.66666666666666663</v>
      </c>
      <c r="T59" s="19">
        <v>0.70833333333333337</v>
      </c>
      <c r="U59" s="19">
        <v>0.75</v>
      </c>
      <c r="V59" s="19">
        <v>0.79166666666666663</v>
      </c>
      <c r="W59" s="19">
        <v>0.83333333333333337</v>
      </c>
      <c r="X59" s="19">
        <v>0.875</v>
      </c>
      <c r="Y59" s="19">
        <v>0.91666666666666663</v>
      </c>
      <c r="Z59" s="19">
        <v>0.95833333333333337</v>
      </c>
    </row>
    <row r="60" spans="1:26" x14ac:dyDescent="0.3">
      <c r="B60" s="145"/>
      <c r="C60" s="20" t="s">
        <v>65</v>
      </c>
      <c r="D60" s="20" t="s">
        <v>65</v>
      </c>
      <c r="E60" s="20" t="s">
        <v>65</v>
      </c>
      <c r="F60" s="20" t="s">
        <v>65</v>
      </c>
      <c r="G60" s="20" t="s">
        <v>65</v>
      </c>
      <c r="H60" s="20" t="s">
        <v>65</v>
      </c>
      <c r="I60" s="20" t="s">
        <v>65</v>
      </c>
      <c r="J60" s="20" t="s">
        <v>65</v>
      </c>
      <c r="K60" s="20" t="s">
        <v>65</v>
      </c>
      <c r="L60" s="20" t="s">
        <v>65</v>
      </c>
      <c r="M60" s="20" t="s">
        <v>65</v>
      </c>
      <c r="N60" s="20" t="s">
        <v>65</v>
      </c>
      <c r="O60" s="20" t="s">
        <v>65</v>
      </c>
      <c r="P60" s="20" t="s">
        <v>65</v>
      </c>
      <c r="Q60" s="20" t="s">
        <v>65</v>
      </c>
      <c r="R60" s="20" t="s">
        <v>65</v>
      </c>
      <c r="S60" s="20" t="s">
        <v>65</v>
      </c>
      <c r="T60" s="20" t="s">
        <v>65</v>
      </c>
      <c r="U60" s="20" t="s">
        <v>65</v>
      </c>
      <c r="V60" s="20" t="s">
        <v>65</v>
      </c>
      <c r="W60" s="20" t="s">
        <v>65</v>
      </c>
      <c r="X60" s="20" t="s">
        <v>65</v>
      </c>
      <c r="Y60" s="20" t="s">
        <v>65</v>
      </c>
      <c r="Z60" s="20" t="s">
        <v>66</v>
      </c>
    </row>
    <row r="61" spans="1:26" x14ac:dyDescent="0.3">
      <c r="B61" s="145"/>
      <c r="C61" s="21">
        <v>4.1666666666666664E-2</v>
      </c>
      <c r="D61" s="21">
        <v>8.3333333333333329E-2</v>
      </c>
      <c r="E61" s="21">
        <v>0.125</v>
      </c>
      <c r="F61" s="21">
        <v>0.16666666666666666</v>
      </c>
      <c r="G61" s="21">
        <v>0.20833333333333334</v>
      </c>
      <c r="H61" s="21">
        <v>0.25</v>
      </c>
      <c r="I61" s="21">
        <v>0.29166666666666669</v>
      </c>
      <c r="J61" s="21">
        <v>0.33333333333333331</v>
      </c>
      <c r="K61" s="21">
        <v>0.375</v>
      </c>
      <c r="L61" s="21">
        <v>0.41666666666666669</v>
      </c>
      <c r="M61" s="21">
        <v>0.45833333333333331</v>
      </c>
      <c r="N61" s="21">
        <v>0.5</v>
      </c>
      <c r="O61" s="21">
        <v>0.54166666666666663</v>
      </c>
      <c r="P61" s="21">
        <v>0.58333333333333337</v>
      </c>
      <c r="Q61" s="21">
        <v>0.625</v>
      </c>
      <c r="R61" s="21">
        <v>0.66666666666666663</v>
      </c>
      <c r="S61" s="21">
        <v>0.70833333333333337</v>
      </c>
      <c r="T61" s="21">
        <v>0.75</v>
      </c>
      <c r="U61" s="21">
        <v>0.79166666666666663</v>
      </c>
      <c r="V61" s="21">
        <v>0.83333333333333337</v>
      </c>
      <c r="W61" s="21">
        <v>0.875</v>
      </c>
      <c r="X61" s="21">
        <v>0.91666666666666663</v>
      </c>
      <c r="Y61" s="21">
        <v>0.95833333333333337</v>
      </c>
      <c r="Z61" s="21">
        <v>0</v>
      </c>
    </row>
    <row r="62" spans="1:26" x14ac:dyDescent="0.3">
      <c r="B62" s="22">
        <v>1</v>
      </c>
      <c r="C62" s="23">
        <v>4007.27</v>
      </c>
      <c r="D62" s="23">
        <v>3995.75</v>
      </c>
      <c r="E62" s="23">
        <v>3997.7</v>
      </c>
      <c r="F62" s="23">
        <v>4026.23</v>
      </c>
      <c r="G62" s="23">
        <v>4038.64</v>
      </c>
      <c r="H62" s="23">
        <v>4196.95</v>
      </c>
      <c r="I62" s="23">
        <v>4190.12</v>
      </c>
      <c r="J62" s="23">
        <v>4356.79</v>
      </c>
      <c r="K62" s="23">
        <v>4491.6000000000004</v>
      </c>
      <c r="L62" s="23">
        <v>4560.8100000000004</v>
      </c>
      <c r="M62" s="23">
        <v>4526.8100000000004</v>
      </c>
      <c r="N62" s="23">
        <v>4530.66</v>
      </c>
      <c r="O62" s="23">
        <v>4493.3999999999996</v>
      </c>
      <c r="P62" s="23">
        <v>4479.84</v>
      </c>
      <c r="Q62" s="23">
        <v>4618.6899999999996</v>
      </c>
      <c r="R62" s="23">
        <v>4733.6499999999996</v>
      </c>
      <c r="S62" s="23">
        <v>4733.42</v>
      </c>
      <c r="T62" s="23">
        <v>4669.82</v>
      </c>
      <c r="U62" s="23">
        <v>4454.37</v>
      </c>
      <c r="V62" s="23">
        <v>4404.46</v>
      </c>
      <c r="W62" s="23">
        <v>4239.28</v>
      </c>
      <c r="X62" s="23">
        <v>4235.9399999999996</v>
      </c>
      <c r="Y62" s="23">
        <v>4072.37</v>
      </c>
      <c r="Z62" s="23">
        <v>3989.37</v>
      </c>
    </row>
    <row r="63" spans="1:26" x14ac:dyDescent="0.3">
      <c r="B63" s="24">
        <v>2</v>
      </c>
      <c r="C63" s="23">
        <v>4004.91</v>
      </c>
      <c r="D63" s="23">
        <v>3905.62</v>
      </c>
      <c r="E63" s="23">
        <v>3896.75</v>
      </c>
      <c r="F63" s="23">
        <v>3868.99</v>
      </c>
      <c r="G63" s="23">
        <v>4024.62</v>
      </c>
      <c r="H63" s="23">
        <v>4320.1400000000003</v>
      </c>
      <c r="I63" s="23">
        <v>4401.28</v>
      </c>
      <c r="J63" s="23">
        <v>4591.54</v>
      </c>
      <c r="K63" s="23">
        <v>4863.78</v>
      </c>
      <c r="L63" s="23">
        <v>5010.12</v>
      </c>
      <c r="M63" s="23">
        <v>5012.62</v>
      </c>
      <c r="N63" s="23">
        <v>4966.45</v>
      </c>
      <c r="O63" s="23">
        <v>4795.57</v>
      </c>
      <c r="P63" s="23">
        <v>4860.58</v>
      </c>
      <c r="Q63" s="23">
        <v>4796.03</v>
      </c>
      <c r="R63" s="23">
        <v>4867.6400000000003</v>
      </c>
      <c r="S63" s="23">
        <v>4919.25</v>
      </c>
      <c r="T63" s="23">
        <v>5073.49</v>
      </c>
      <c r="U63" s="23">
        <v>5149.21</v>
      </c>
      <c r="V63" s="23">
        <v>4847.21</v>
      </c>
      <c r="W63" s="23">
        <v>4527.3</v>
      </c>
      <c r="X63" s="23">
        <v>4514.2299999999996</v>
      </c>
      <c r="Y63" s="23">
        <v>4242.66</v>
      </c>
      <c r="Z63" s="23">
        <v>4111.93</v>
      </c>
    </row>
    <row r="64" spans="1:26" x14ac:dyDescent="0.3">
      <c r="B64" s="22">
        <v>3</v>
      </c>
      <c r="C64" s="23">
        <v>4079.85</v>
      </c>
      <c r="D64" s="23">
        <v>4047.32</v>
      </c>
      <c r="E64" s="23">
        <v>4047.47</v>
      </c>
      <c r="F64" s="23">
        <v>4091.32</v>
      </c>
      <c r="G64" s="23">
        <v>4131.84</v>
      </c>
      <c r="H64" s="23">
        <v>4378.09</v>
      </c>
      <c r="I64" s="23">
        <v>4378.4399999999996</v>
      </c>
      <c r="J64" s="23">
        <v>4387.37</v>
      </c>
      <c r="K64" s="23">
        <v>4568.75</v>
      </c>
      <c r="L64" s="23">
        <v>4600.8500000000004</v>
      </c>
      <c r="M64" s="23">
        <v>4599.8900000000003</v>
      </c>
      <c r="N64" s="23">
        <v>4585.6000000000004</v>
      </c>
      <c r="O64" s="23">
        <v>4489.2700000000004</v>
      </c>
      <c r="P64" s="23">
        <v>4578.6099999999997</v>
      </c>
      <c r="Q64" s="23">
        <v>4572.49</v>
      </c>
      <c r="R64" s="23">
        <v>4580.03</v>
      </c>
      <c r="S64" s="23">
        <v>4447.5200000000004</v>
      </c>
      <c r="T64" s="23">
        <v>4778.82</v>
      </c>
      <c r="U64" s="23">
        <v>4646.03</v>
      </c>
      <c r="V64" s="23">
        <v>4576.58</v>
      </c>
      <c r="W64" s="23">
        <v>4347.96</v>
      </c>
      <c r="X64" s="23">
        <v>4261.25</v>
      </c>
      <c r="Y64" s="23">
        <v>4133.17</v>
      </c>
      <c r="Z64" s="23">
        <v>4120.68</v>
      </c>
    </row>
    <row r="65" spans="2:26" x14ac:dyDescent="0.3">
      <c r="B65" s="25">
        <v>4</v>
      </c>
      <c r="C65" s="23">
        <v>4243.92</v>
      </c>
      <c r="D65" s="23">
        <v>4243.22</v>
      </c>
      <c r="E65" s="23">
        <v>4265.79</v>
      </c>
      <c r="F65" s="23">
        <v>4254.8</v>
      </c>
      <c r="G65" s="23">
        <v>4292.12</v>
      </c>
      <c r="H65" s="23">
        <v>4385.82</v>
      </c>
      <c r="I65" s="23">
        <v>4389.38</v>
      </c>
      <c r="J65" s="23">
        <v>4408.93</v>
      </c>
      <c r="K65" s="23">
        <v>4554.04</v>
      </c>
      <c r="L65" s="23">
        <v>4562.93</v>
      </c>
      <c r="M65" s="23">
        <v>4554.04</v>
      </c>
      <c r="N65" s="23">
        <v>4549.5</v>
      </c>
      <c r="O65" s="23">
        <v>4473.3599999999997</v>
      </c>
      <c r="P65" s="23">
        <v>4503.63</v>
      </c>
      <c r="Q65" s="23">
        <v>4513.0600000000004</v>
      </c>
      <c r="R65" s="23">
        <v>4557.3</v>
      </c>
      <c r="S65" s="23">
        <v>4412.78</v>
      </c>
      <c r="T65" s="23">
        <v>4509.32</v>
      </c>
      <c r="U65" s="23">
        <v>4724.24</v>
      </c>
      <c r="V65" s="23">
        <v>4608.87</v>
      </c>
      <c r="W65" s="23">
        <v>4546.16</v>
      </c>
      <c r="X65" s="23">
        <v>4438.8100000000004</v>
      </c>
      <c r="Y65" s="23">
        <v>4373.87</v>
      </c>
      <c r="Z65" s="23">
        <v>4301.5200000000004</v>
      </c>
    </row>
    <row r="66" spans="2:26" x14ac:dyDescent="0.3">
      <c r="B66" s="25">
        <v>5</v>
      </c>
      <c r="C66" s="23">
        <v>4192.41</v>
      </c>
      <c r="D66" s="23">
        <v>4176.79</v>
      </c>
      <c r="E66" s="23">
        <v>4222.9399999999996</v>
      </c>
      <c r="F66" s="23">
        <v>4251.3</v>
      </c>
      <c r="G66" s="23">
        <v>4274.84</v>
      </c>
      <c r="H66" s="23">
        <v>4254.6000000000004</v>
      </c>
      <c r="I66" s="23">
        <v>4305.4399999999996</v>
      </c>
      <c r="J66" s="23">
        <v>4389.97</v>
      </c>
      <c r="K66" s="23">
        <v>4546.92</v>
      </c>
      <c r="L66" s="23">
        <v>4539.8500000000004</v>
      </c>
      <c r="M66" s="23">
        <v>4538.99</v>
      </c>
      <c r="N66" s="23">
        <v>4528.5600000000004</v>
      </c>
      <c r="O66" s="23">
        <v>4548.62</v>
      </c>
      <c r="P66" s="23">
        <v>4572.57</v>
      </c>
      <c r="Q66" s="23">
        <v>4637.8</v>
      </c>
      <c r="R66" s="23">
        <v>4675.1400000000003</v>
      </c>
      <c r="S66" s="23">
        <v>4403.49</v>
      </c>
      <c r="T66" s="23">
        <v>4647.5200000000004</v>
      </c>
      <c r="U66" s="23">
        <v>4659.91</v>
      </c>
      <c r="V66" s="23">
        <v>4570.53</v>
      </c>
      <c r="W66" s="23">
        <v>4384.68</v>
      </c>
      <c r="X66" s="23">
        <v>4393.42</v>
      </c>
      <c r="Y66" s="23">
        <v>4288.93</v>
      </c>
      <c r="Z66" s="23">
        <v>4193.3900000000003</v>
      </c>
    </row>
    <row r="67" spans="2:26" x14ac:dyDescent="0.3">
      <c r="B67" s="25">
        <v>6</v>
      </c>
      <c r="C67" s="23">
        <v>4022.31</v>
      </c>
      <c r="D67" s="23">
        <v>3992.02</v>
      </c>
      <c r="E67" s="23">
        <v>3987.46</v>
      </c>
      <c r="F67" s="23">
        <v>3977.58</v>
      </c>
      <c r="G67" s="23">
        <v>3991.98</v>
      </c>
      <c r="H67" s="23">
        <v>4068.42</v>
      </c>
      <c r="I67" s="23">
        <v>4119.5600000000004</v>
      </c>
      <c r="J67" s="23">
        <v>4173.6000000000004</v>
      </c>
      <c r="K67" s="23">
        <v>4296.3100000000004</v>
      </c>
      <c r="L67" s="23">
        <v>4377.3900000000003</v>
      </c>
      <c r="M67" s="23">
        <v>4378.93</v>
      </c>
      <c r="N67" s="23">
        <v>4373.2700000000004</v>
      </c>
      <c r="O67" s="23">
        <v>4373.45</v>
      </c>
      <c r="P67" s="23">
        <v>4377.8500000000004</v>
      </c>
      <c r="Q67" s="23">
        <v>4386.49</v>
      </c>
      <c r="R67" s="23">
        <v>4401.9799999999996</v>
      </c>
      <c r="S67" s="23">
        <v>4407.5</v>
      </c>
      <c r="T67" s="23">
        <v>4239.46</v>
      </c>
      <c r="U67" s="23">
        <v>4443.3599999999997</v>
      </c>
      <c r="V67" s="23">
        <v>4379.5</v>
      </c>
      <c r="W67" s="23">
        <v>4243.47</v>
      </c>
      <c r="X67" s="23">
        <v>4153.34</v>
      </c>
      <c r="Y67" s="23">
        <v>4064.75</v>
      </c>
      <c r="Z67" s="23">
        <v>4016.38</v>
      </c>
    </row>
    <row r="68" spans="2:26" x14ac:dyDescent="0.3">
      <c r="B68" s="25">
        <v>7</v>
      </c>
      <c r="C68" s="23">
        <v>3879.72</v>
      </c>
      <c r="D68" s="23">
        <v>3876.7</v>
      </c>
      <c r="E68" s="23">
        <v>3881.62</v>
      </c>
      <c r="F68" s="23">
        <v>3964.54</v>
      </c>
      <c r="G68" s="23">
        <v>4007.53</v>
      </c>
      <c r="H68" s="23">
        <v>4375.03</v>
      </c>
      <c r="I68" s="23">
        <v>4383.17</v>
      </c>
      <c r="J68" s="23">
        <v>4383.8500000000004</v>
      </c>
      <c r="K68" s="23">
        <v>4520.8999999999996</v>
      </c>
      <c r="L68" s="23">
        <v>4555.1400000000003</v>
      </c>
      <c r="M68" s="23">
        <v>4551.6400000000003</v>
      </c>
      <c r="N68" s="23">
        <v>4544.37</v>
      </c>
      <c r="O68" s="23">
        <v>4505.16</v>
      </c>
      <c r="P68" s="23">
        <v>4635.6099999999997</v>
      </c>
      <c r="Q68" s="23">
        <v>4599.4399999999996</v>
      </c>
      <c r="R68" s="23">
        <v>4395.04</v>
      </c>
      <c r="S68" s="23">
        <v>4399.09</v>
      </c>
      <c r="T68" s="23">
        <v>4412.37</v>
      </c>
      <c r="U68" s="23">
        <v>4518.66</v>
      </c>
      <c r="V68" s="23">
        <v>4394.0200000000004</v>
      </c>
      <c r="W68" s="23">
        <v>4316.8500000000004</v>
      </c>
      <c r="X68" s="23">
        <v>4156.13</v>
      </c>
      <c r="Y68" s="23">
        <v>4049.13</v>
      </c>
      <c r="Z68" s="23">
        <v>3989.32</v>
      </c>
    </row>
    <row r="69" spans="2:26" x14ac:dyDescent="0.3">
      <c r="B69" s="25">
        <v>8</v>
      </c>
      <c r="C69" s="23">
        <v>3974.01</v>
      </c>
      <c r="D69" s="23">
        <v>3967.64</v>
      </c>
      <c r="E69" s="23">
        <v>3961.68</v>
      </c>
      <c r="F69" s="23">
        <v>3997.8</v>
      </c>
      <c r="G69" s="23">
        <v>4031.7</v>
      </c>
      <c r="H69" s="23">
        <v>4391.1899999999996</v>
      </c>
      <c r="I69" s="23">
        <v>4394.9799999999996</v>
      </c>
      <c r="J69" s="23">
        <v>4404.45</v>
      </c>
      <c r="K69" s="23">
        <v>4586.72</v>
      </c>
      <c r="L69" s="23">
        <v>4635.2299999999996</v>
      </c>
      <c r="M69" s="23">
        <v>4631.63</v>
      </c>
      <c r="N69" s="23">
        <v>4684.08</v>
      </c>
      <c r="O69" s="23">
        <v>4644.8599999999997</v>
      </c>
      <c r="P69" s="23">
        <v>4657.53</v>
      </c>
      <c r="Q69" s="23">
        <v>4636.3999999999996</v>
      </c>
      <c r="R69" s="23">
        <v>4481.42</v>
      </c>
      <c r="S69" s="23">
        <v>4510.01</v>
      </c>
      <c r="T69" s="23">
        <v>4479.67</v>
      </c>
      <c r="U69" s="23">
        <v>4665.93</v>
      </c>
      <c r="V69" s="23">
        <v>4583.1400000000003</v>
      </c>
      <c r="W69" s="23">
        <v>4418.33</v>
      </c>
      <c r="X69" s="23">
        <v>4180.3900000000003</v>
      </c>
      <c r="Y69" s="23">
        <v>4079.56</v>
      </c>
      <c r="Z69" s="23">
        <v>4022.36</v>
      </c>
    </row>
    <row r="70" spans="2:26" x14ac:dyDescent="0.3">
      <c r="B70" s="25">
        <v>9</v>
      </c>
      <c r="C70" s="23">
        <v>3987.52</v>
      </c>
      <c r="D70" s="23">
        <v>3964.21</v>
      </c>
      <c r="E70" s="23">
        <v>3986.42</v>
      </c>
      <c r="F70" s="23">
        <v>4009.48</v>
      </c>
      <c r="G70" s="23">
        <v>4029.02</v>
      </c>
      <c r="H70" s="23">
        <v>4106.3100000000004</v>
      </c>
      <c r="I70" s="23">
        <v>4260.12</v>
      </c>
      <c r="J70" s="23">
        <v>4314.72</v>
      </c>
      <c r="K70" s="23">
        <v>4416.28</v>
      </c>
      <c r="L70" s="23">
        <v>4420.59</v>
      </c>
      <c r="M70" s="23">
        <v>4490.5600000000004</v>
      </c>
      <c r="N70" s="23">
        <v>4637.3999999999996</v>
      </c>
      <c r="O70" s="23">
        <v>4415.8900000000003</v>
      </c>
      <c r="P70" s="23">
        <v>4422.18</v>
      </c>
      <c r="Q70" s="23">
        <v>4422.97</v>
      </c>
      <c r="R70" s="23">
        <v>4424.34</v>
      </c>
      <c r="S70" s="23">
        <v>4421.01</v>
      </c>
      <c r="T70" s="23">
        <v>4430.2299999999996</v>
      </c>
      <c r="U70" s="23">
        <v>4595.18</v>
      </c>
      <c r="V70" s="23">
        <v>4422.2</v>
      </c>
      <c r="W70" s="23">
        <v>4133.79</v>
      </c>
      <c r="X70" s="23">
        <v>4101.17</v>
      </c>
      <c r="Y70" s="23">
        <v>4033.46</v>
      </c>
      <c r="Z70" s="23">
        <v>3953.28</v>
      </c>
    </row>
    <row r="71" spans="2:26" x14ac:dyDescent="0.3">
      <c r="B71" s="25">
        <v>10</v>
      </c>
      <c r="C71" s="23">
        <v>3968.52</v>
      </c>
      <c r="D71" s="23">
        <v>3974.8</v>
      </c>
      <c r="E71" s="23">
        <v>3994.81</v>
      </c>
      <c r="F71" s="23">
        <v>4019.64</v>
      </c>
      <c r="G71" s="23">
        <v>4037.28</v>
      </c>
      <c r="H71" s="23">
        <v>4084.67</v>
      </c>
      <c r="I71" s="23">
        <v>4147.6099999999997</v>
      </c>
      <c r="J71" s="23">
        <v>4282.75</v>
      </c>
      <c r="K71" s="23">
        <v>4244.58</v>
      </c>
      <c r="L71" s="23">
        <v>4418.1400000000003</v>
      </c>
      <c r="M71" s="23">
        <v>4410.28</v>
      </c>
      <c r="N71" s="23">
        <v>4382.87</v>
      </c>
      <c r="O71" s="23">
        <v>4418.95</v>
      </c>
      <c r="P71" s="23">
        <v>4427.2</v>
      </c>
      <c r="Q71" s="23">
        <v>4434.59</v>
      </c>
      <c r="R71" s="23">
        <v>4441.6099999999997</v>
      </c>
      <c r="S71" s="23">
        <v>4447.21</v>
      </c>
      <c r="T71" s="23">
        <v>4438.67</v>
      </c>
      <c r="U71" s="23">
        <v>4428.09</v>
      </c>
      <c r="V71" s="23">
        <v>4309.34</v>
      </c>
      <c r="W71" s="23">
        <v>4047.8</v>
      </c>
      <c r="X71" s="23">
        <v>4047.63</v>
      </c>
      <c r="Y71" s="23">
        <v>4005.13</v>
      </c>
      <c r="Z71" s="23">
        <v>3962.94</v>
      </c>
    </row>
    <row r="72" spans="2:26" x14ac:dyDescent="0.3">
      <c r="B72" s="25">
        <v>11</v>
      </c>
      <c r="C72" s="23">
        <v>3914.23</v>
      </c>
      <c r="D72" s="23">
        <v>3928.54</v>
      </c>
      <c r="E72" s="23">
        <v>3933.43</v>
      </c>
      <c r="F72" s="23">
        <v>3983.21</v>
      </c>
      <c r="G72" s="23">
        <v>4004.5</v>
      </c>
      <c r="H72" s="23">
        <v>4058</v>
      </c>
      <c r="I72" s="23">
        <v>4118.09</v>
      </c>
      <c r="J72" s="23">
        <v>4215.7700000000004</v>
      </c>
      <c r="K72" s="23">
        <v>4274.13</v>
      </c>
      <c r="L72" s="23">
        <v>4423.88</v>
      </c>
      <c r="M72" s="23">
        <v>4420.3</v>
      </c>
      <c r="N72" s="23">
        <v>4432.87</v>
      </c>
      <c r="O72" s="23">
        <v>4419.9799999999996</v>
      </c>
      <c r="P72" s="23">
        <v>4421.82</v>
      </c>
      <c r="Q72" s="23">
        <v>4422.29</v>
      </c>
      <c r="R72" s="23">
        <v>4429.8</v>
      </c>
      <c r="S72" s="23">
        <v>4425.7700000000004</v>
      </c>
      <c r="T72" s="23">
        <v>4399.1099999999997</v>
      </c>
      <c r="U72" s="23">
        <v>4419.22</v>
      </c>
      <c r="V72" s="23">
        <v>4311.6000000000004</v>
      </c>
      <c r="W72" s="23">
        <v>4035.53</v>
      </c>
      <c r="X72" s="23">
        <v>3986.84</v>
      </c>
      <c r="Y72" s="23">
        <v>3844.43</v>
      </c>
      <c r="Z72" s="23">
        <v>3835.13</v>
      </c>
    </row>
    <row r="73" spans="2:26" x14ac:dyDescent="0.3">
      <c r="B73" s="25">
        <v>12</v>
      </c>
      <c r="C73" s="23">
        <v>3959.38</v>
      </c>
      <c r="D73" s="23">
        <v>3963.73</v>
      </c>
      <c r="E73" s="23">
        <v>3966.92</v>
      </c>
      <c r="F73" s="23">
        <v>3989.03</v>
      </c>
      <c r="G73" s="23">
        <v>4043.41</v>
      </c>
      <c r="H73" s="23">
        <v>4050.01</v>
      </c>
      <c r="I73" s="23">
        <v>4108.3999999999996</v>
      </c>
      <c r="J73" s="23">
        <v>4201.0200000000004</v>
      </c>
      <c r="K73" s="23">
        <v>4305.7</v>
      </c>
      <c r="L73" s="23">
        <v>4406.28</v>
      </c>
      <c r="M73" s="23">
        <v>4398.16</v>
      </c>
      <c r="N73" s="23">
        <v>4396.92</v>
      </c>
      <c r="O73" s="23">
        <v>4397.3</v>
      </c>
      <c r="P73" s="23">
        <v>4394.92</v>
      </c>
      <c r="Q73" s="23">
        <v>4398.34</v>
      </c>
      <c r="R73" s="23">
        <v>4423.8500000000004</v>
      </c>
      <c r="S73" s="23">
        <v>4556.4799999999996</v>
      </c>
      <c r="T73" s="23">
        <v>4664.05</v>
      </c>
      <c r="U73" s="23">
        <v>4394.3100000000004</v>
      </c>
      <c r="V73" s="23">
        <v>4389.17</v>
      </c>
      <c r="W73" s="23">
        <v>4063.3</v>
      </c>
      <c r="X73" s="23">
        <v>3976.35</v>
      </c>
      <c r="Y73" s="23">
        <v>3845.4</v>
      </c>
      <c r="Z73" s="23">
        <v>3842.04</v>
      </c>
    </row>
    <row r="74" spans="2:26" x14ac:dyDescent="0.3">
      <c r="B74" s="25">
        <v>13</v>
      </c>
      <c r="C74" s="23">
        <v>3860.93</v>
      </c>
      <c r="D74" s="23">
        <v>3854.51</v>
      </c>
      <c r="E74" s="23">
        <v>3875.85</v>
      </c>
      <c r="F74" s="23">
        <v>3908.12</v>
      </c>
      <c r="G74" s="23">
        <v>3948.4</v>
      </c>
      <c r="H74" s="23">
        <v>3992.94</v>
      </c>
      <c r="I74" s="23">
        <v>4026.61</v>
      </c>
      <c r="J74" s="23">
        <v>4112.58</v>
      </c>
      <c r="K74" s="23">
        <v>4233.04</v>
      </c>
      <c r="L74" s="23">
        <v>4405.96</v>
      </c>
      <c r="M74" s="23">
        <v>4412.62</v>
      </c>
      <c r="N74" s="23">
        <v>4402.93</v>
      </c>
      <c r="O74" s="23">
        <v>4547.7700000000004</v>
      </c>
      <c r="P74" s="23">
        <v>4472.9399999999996</v>
      </c>
      <c r="Q74" s="23">
        <v>4427.74</v>
      </c>
      <c r="R74" s="23">
        <v>4531.47</v>
      </c>
      <c r="S74" s="23">
        <v>4638.3900000000003</v>
      </c>
      <c r="T74" s="23">
        <v>4575.58</v>
      </c>
      <c r="U74" s="23">
        <v>4464.33</v>
      </c>
      <c r="V74" s="23">
        <v>4419.3999999999996</v>
      </c>
      <c r="W74" s="23">
        <v>4154.6000000000004</v>
      </c>
      <c r="X74" s="23">
        <v>4039.99</v>
      </c>
      <c r="Y74" s="23">
        <v>3858.67</v>
      </c>
      <c r="Z74" s="23">
        <v>3847.6</v>
      </c>
    </row>
    <row r="75" spans="2:26" x14ac:dyDescent="0.3">
      <c r="B75" s="25">
        <v>14</v>
      </c>
      <c r="C75" s="23">
        <v>3925.41</v>
      </c>
      <c r="D75" s="23">
        <v>3924.47</v>
      </c>
      <c r="E75" s="23">
        <v>3943.87</v>
      </c>
      <c r="F75" s="23">
        <v>3967.82</v>
      </c>
      <c r="G75" s="23">
        <v>4028.23</v>
      </c>
      <c r="H75" s="23">
        <v>4351.6899999999996</v>
      </c>
      <c r="I75" s="23">
        <v>4406.34</v>
      </c>
      <c r="J75" s="23">
        <v>4415.63</v>
      </c>
      <c r="K75" s="23">
        <v>4418.7700000000004</v>
      </c>
      <c r="L75" s="23">
        <v>4608.78</v>
      </c>
      <c r="M75" s="23">
        <v>4590.6899999999996</v>
      </c>
      <c r="N75" s="23">
        <v>4593.82</v>
      </c>
      <c r="O75" s="23">
        <v>4619.93</v>
      </c>
      <c r="P75" s="23">
        <v>4584.34</v>
      </c>
      <c r="Q75" s="23">
        <v>4585.92</v>
      </c>
      <c r="R75" s="23">
        <v>4583.22</v>
      </c>
      <c r="S75" s="23">
        <v>4546.79</v>
      </c>
      <c r="T75" s="23">
        <v>4714.79</v>
      </c>
      <c r="U75" s="23">
        <v>4588.6000000000004</v>
      </c>
      <c r="V75" s="23">
        <v>4566.3500000000004</v>
      </c>
      <c r="W75" s="23">
        <v>4392.66</v>
      </c>
      <c r="X75" s="23">
        <v>4259.41</v>
      </c>
      <c r="Y75" s="23">
        <v>3951.07</v>
      </c>
      <c r="Z75" s="23">
        <v>3928.51</v>
      </c>
    </row>
    <row r="76" spans="2:26" x14ac:dyDescent="0.3">
      <c r="B76" s="25">
        <v>15</v>
      </c>
      <c r="C76" s="23">
        <v>4270.32</v>
      </c>
      <c r="D76" s="23">
        <v>4271.1499999999996</v>
      </c>
      <c r="E76" s="23">
        <v>4268.05</v>
      </c>
      <c r="F76" s="23">
        <v>4354.5</v>
      </c>
      <c r="G76" s="23">
        <v>4373.8900000000003</v>
      </c>
      <c r="H76" s="23">
        <v>4429.84</v>
      </c>
      <c r="I76" s="23">
        <v>4479.93</v>
      </c>
      <c r="J76" s="23">
        <v>4504.63</v>
      </c>
      <c r="K76" s="23">
        <v>4688.38</v>
      </c>
      <c r="L76" s="23">
        <v>4715.2</v>
      </c>
      <c r="M76" s="23">
        <v>4692.7299999999996</v>
      </c>
      <c r="N76" s="23">
        <v>4662.79</v>
      </c>
      <c r="O76" s="23">
        <v>4696.29</v>
      </c>
      <c r="P76" s="23">
        <v>4754.96</v>
      </c>
      <c r="Q76" s="23">
        <v>4777.76</v>
      </c>
      <c r="R76" s="23">
        <v>4804.7700000000004</v>
      </c>
      <c r="S76" s="23">
        <v>4561.42</v>
      </c>
      <c r="T76" s="23">
        <v>4559.3100000000004</v>
      </c>
      <c r="U76" s="23">
        <v>4785.5</v>
      </c>
      <c r="V76" s="23">
        <v>4617.6099999999997</v>
      </c>
      <c r="W76" s="23">
        <v>4682.74</v>
      </c>
      <c r="X76" s="23">
        <v>4448.0600000000004</v>
      </c>
      <c r="Y76" s="23">
        <v>4363.3900000000003</v>
      </c>
      <c r="Z76" s="23">
        <v>4320.91</v>
      </c>
    </row>
    <row r="77" spans="2:26" x14ac:dyDescent="0.3">
      <c r="B77" s="25">
        <v>16</v>
      </c>
      <c r="C77" s="23">
        <v>4290.6499999999996</v>
      </c>
      <c r="D77" s="23">
        <v>4293.0600000000004</v>
      </c>
      <c r="E77" s="23">
        <v>4302.08</v>
      </c>
      <c r="F77" s="23">
        <v>4354.67</v>
      </c>
      <c r="G77" s="23">
        <v>4383.24</v>
      </c>
      <c r="H77" s="23">
        <v>4399.21</v>
      </c>
      <c r="I77" s="23">
        <v>4465.05</v>
      </c>
      <c r="J77" s="23">
        <v>4506.8900000000003</v>
      </c>
      <c r="K77" s="23">
        <v>4704.8100000000004</v>
      </c>
      <c r="L77" s="23">
        <v>4739.21</v>
      </c>
      <c r="M77" s="23">
        <v>4736.4799999999996</v>
      </c>
      <c r="N77" s="23">
        <v>4751.33</v>
      </c>
      <c r="O77" s="23">
        <v>4754.99</v>
      </c>
      <c r="P77" s="23">
        <v>4796.3100000000004</v>
      </c>
      <c r="Q77" s="23">
        <v>4848.33</v>
      </c>
      <c r="R77" s="23">
        <v>4870.25</v>
      </c>
      <c r="S77" s="23">
        <v>4940.51</v>
      </c>
      <c r="T77" s="23">
        <v>4752.01</v>
      </c>
      <c r="U77" s="23">
        <v>4539.5</v>
      </c>
      <c r="V77" s="23">
        <v>4694.92</v>
      </c>
      <c r="W77" s="23">
        <v>4660.79</v>
      </c>
      <c r="X77" s="23">
        <v>4409.46</v>
      </c>
      <c r="Y77" s="23">
        <v>4385.09</v>
      </c>
      <c r="Z77" s="23">
        <v>4307.76</v>
      </c>
    </row>
    <row r="78" spans="2:26" x14ac:dyDescent="0.3">
      <c r="B78" s="25">
        <v>17</v>
      </c>
      <c r="C78" s="23">
        <v>4289.1400000000003</v>
      </c>
      <c r="D78" s="23">
        <v>4287.28</v>
      </c>
      <c r="E78" s="23">
        <v>4305.9799999999996</v>
      </c>
      <c r="F78" s="23">
        <v>4316.0600000000004</v>
      </c>
      <c r="G78" s="23">
        <v>4335.28</v>
      </c>
      <c r="H78" s="23">
        <v>4399.4799999999996</v>
      </c>
      <c r="I78" s="23">
        <v>4426.0200000000004</v>
      </c>
      <c r="J78" s="23">
        <v>4412.43</v>
      </c>
      <c r="K78" s="23">
        <v>4608.45</v>
      </c>
      <c r="L78" s="23">
        <v>4586.04</v>
      </c>
      <c r="M78" s="23">
        <v>4584.82</v>
      </c>
      <c r="N78" s="23">
        <v>4610.45</v>
      </c>
      <c r="O78" s="23">
        <v>4520.4799999999996</v>
      </c>
      <c r="P78" s="23">
        <v>4547.67</v>
      </c>
      <c r="Q78" s="23">
        <v>4637.7299999999996</v>
      </c>
      <c r="R78" s="23">
        <v>4580.71</v>
      </c>
      <c r="S78" s="23">
        <v>4692.3100000000004</v>
      </c>
      <c r="T78" s="23">
        <v>4607.54</v>
      </c>
      <c r="U78" s="23">
        <v>4478.2299999999996</v>
      </c>
      <c r="V78" s="23">
        <v>4418.49</v>
      </c>
      <c r="W78" s="23">
        <v>4385.34</v>
      </c>
      <c r="X78" s="23">
        <v>4347.34</v>
      </c>
      <c r="Y78" s="23">
        <v>4283.9399999999996</v>
      </c>
      <c r="Z78" s="23">
        <v>4195.07</v>
      </c>
    </row>
    <row r="79" spans="2:26" x14ac:dyDescent="0.3">
      <c r="B79" s="25">
        <v>18</v>
      </c>
      <c r="C79" s="23">
        <v>4193.08</v>
      </c>
      <c r="D79" s="23">
        <v>4235.57</v>
      </c>
      <c r="E79" s="23">
        <v>4256.49</v>
      </c>
      <c r="F79" s="23">
        <v>4274.58</v>
      </c>
      <c r="G79" s="23">
        <v>4302.37</v>
      </c>
      <c r="H79" s="23">
        <v>4358.03</v>
      </c>
      <c r="I79" s="23">
        <v>4390.7</v>
      </c>
      <c r="J79" s="23">
        <v>4382.75</v>
      </c>
      <c r="K79" s="23">
        <v>4468.66</v>
      </c>
      <c r="L79" s="23">
        <v>4490.8500000000004</v>
      </c>
      <c r="M79" s="23">
        <v>4498.1400000000003</v>
      </c>
      <c r="N79" s="23">
        <v>4474.92</v>
      </c>
      <c r="O79" s="23">
        <v>4396.84</v>
      </c>
      <c r="P79" s="23">
        <v>4488.91</v>
      </c>
      <c r="Q79" s="23">
        <v>4486.95</v>
      </c>
      <c r="R79" s="23">
        <v>4494.76</v>
      </c>
      <c r="S79" s="23">
        <v>4602.78</v>
      </c>
      <c r="T79" s="23">
        <v>4612.8999999999996</v>
      </c>
      <c r="U79" s="23">
        <v>4473.18</v>
      </c>
      <c r="V79" s="23">
        <v>4383.68</v>
      </c>
      <c r="W79" s="23">
        <v>4518.07</v>
      </c>
      <c r="X79" s="23">
        <v>4383.93</v>
      </c>
      <c r="Y79" s="23">
        <v>4318.8</v>
      </c>
      <c r="Z79" s="23">
        <v>4281.88</v>
      </c>
    </row>
    <row r="80" spans="2:26" x14ac:dyDescent="0.3">
      <c r="B80" s="25">
        <v>19</v>
      </c>
      <c r="C80" s="23">
        <v>4287.22</v>
      </c>
      <c r="D80" s="23">
        <v>4204.1499999999996</v>
      </c>
      <c r="E80" s="23">
        <v>4205.72</v>
      </c>
      <c r="F80" s="23">
        <v>4207.6899999999996</v>
      </c>
      <c r="G80" s="23">
        <v>4289.1499999999996</v>
      </c>
      <c r="H80" s="23">
        <v>4377.07</v>
      </c>
      <c r="I80" s="23">
        <v>4456.91</v>
      </c>
      <c r="J80" s="23">
        <v>4524.3599999999997</v>
      </c>
      <c r="K80" s="23">
        <v>4687.0600000000004</v>
      </c>
      <c r="L80" s="23">
        <v>4732.62</v>
      </c>
      <c r="M80" s="23">
        <v>4753.37</v>
      </c>
      <c r="N80" s="23">
        <v>4748.16</v>
      </c>
      <c r="O80" s="23">
        <v>4741.8599999999997</v>
      </c>
      <c r="P80" s="23">
        <v>4773.88</v>
      </c>
      <c r="Q80" s="23">
        <v>4681.37</v>
      </c>
      <c r="R80" s="23">
        <v>4704.32</v>
      </c>
      <c r="S80" s="23">
        <v>4708.74</v>
      </c>
      <c r="T80" s="23">
        <v>4686.9799999999996</v>
      </c>
      <c r="U80" s="23">
        <v>4616.6099999999997</v>
      </c>
      <c r="V80" s="23">
        <v>4545.95</v>
      </c>
      <c r="W80" s="23">
        <v>4460.24</v>
      </c>
      <c r="X80" s="23">
        <v>4376.42</v>
      </c>
      <c r="Y80" s="23">
        <v>4318.09</v>
      </c>
      <c r="Z80" s="23">
        <v>4304.4799999999996</v>
      </c>
    </row>
    <row r="81" spans="1:26" x14ac:dyDescent="0.3">
      <c r="B81" s="25">
        <v>20</v>
      </c>
      <c r="C81" s="23">
        <v>4279.09</v>
      </c>
      <c r="D81" s="23">
        <v>4264.72</v>
      </c>
      <c r="E81" s="23">
        <v>4262.3999999999996</v>
      </c>
      <c r="F81" s="23">
        <v>4229.59</v>
      </c>
      <c r="G81" s="23">
        <v>4270.82</v>
      </c>
      <c r="H81" s="23">
        <v>4328.0600000000004</v>
      </c>
      <c r="I81" s="23">
        <v>4367.0600000000004</v>
      </c>
      <c r="J81" s="23">
        <v>4377.92</v>
      </c>
      <c r="K81" s="23">
        <v>4388.5600000000004</v>
      </c>
      <c r="L81" s="23">
        <v>4393.79</v>
      </c>
      <c r="M81" s="23">
        <v>4389.68</v>
      </c>
      <c r="N81" s="23">
        <v>4387.26</v>
      </c>
      <c r="O81" s="23">
        <v>4413.21</v>
      </c>
      <c r="P81" s="23">
        <v>4391.67</v>
      </c>
      <c r="Q81" s="23">
        <v>4440.2700000000004</v>
      </c>
      <c r="R81" s="23">
        <v>4450.72</v>
      </c>
      <c r="S81" s="23">
        <v>4615.53</v>
      </c>
      <c r="T81" s="23">
        <v>4514.51</v>
      </c>
      <c r="U81" s="23">
        <v>4407.53</v>
      </c>
      <c r="V81" s="23">
        <v>4374.21</v>
      </c>
      <c r="W81" s="23">
        <v>4372.75</v>
      </c>
      <c r="X81" s="23">
        <v>4319.07</v>
      </c>
      <c r="Y81" s="23">
        <v>4258.9799999999996</v>
      </c>
      <c r="Z81" s="23">
        <v>4265.38</v>
      </c>
    </row>
    <row r="82" spans="1:26" x14ac:dyDescent="0.3">
      <c r="B82" s="25">
        <v>21</v>
      </c>
      <c r="C82" s="23">
        <v>4254.62</v>
      </c>
      <c r="D82" s="23">
        <v>4239.47</v>
      </c>
      <c r="E82" s="23">
        <v>4248.1400000000003</v>
      </c>
      <c r="F82" s="23">
        <v>4260.88</v>
      </c>
      <c r="G82" s="23">
        <v>4289.51</v>
      </c>
      <c r="H82" s="23">
        <v>4372.55</v>
      </c>
      <c r="I82" s="23">
        <v>4381.53</v>
      </c>
      <c r="J82" s="23">
        <v>4381.5200000000004</v>
      </c>
      <c r="K82" s="23">
        <v>4414.0600000000004</v>
      </c>
      <c r="L82" s="23">
        <v>4410.8599999999997</v>
      </c>
      <c r="M82" s="23">
        <v>4404.63</v>
      </c>
      <c r="N82" s="23">
        <v>4412.76</v>
      </c>
      <c r="O82" s="23">
        <v>4425.16</v>
      </c>
      <c r="P82" s="23">
        <v>4428.53</v>
      </c>
      <c r="Q82" s="23">
        <v>4422.82</v>
      </c>
      <c r="R82" s="23">
        <v>4420.4399999999996</v>
      </c>
      <c r="S82" s="23">
        <v>4439.57</v>
      </c>
      <c r="T82" s="23">
        <v>4628.2700000000004</v>
      </c>
      <c r="U82" s="23">
        <v>4399.75</v>
      </c>
      <c r="V82" s="23">
        <v>4374.54</v>
      </c>
      <c r="W82" s="23">
        <v>4350.92</v>
      </c>
      <c r="X82" s="23">
        <v>4305.57</v>
      </c>
      <c r="Y82" s="23">
        <v>4250.08</v>
      </c>
      <c r="Z82" s="23">
        <v>4198.8900000000003</v>
      </c>
    </row>
    <row r="83" spans="1:26" x14ac:dyDescent="0.3">
      <c r="B83" s="25">
        <v>22</v>
      </c>
      <c r="C83" s="23">
        <v>4057.18</v>
      </c>
      <c r="D83" s="23">
        <v>3994.24</v>
      </c>
      <c r="E83" s="23">
        <v>4103.53</v>
      </c>
      <c r="F83" s="23">
        <v>4083.09</v>
      </c>
      <c r="G83" s="23">
        <v>4120.6099999999997</v>
      </c>
      <c r="H83" s="23">
        <v>4202.6400000000003</v>
      </c>
      <c r="I83" s="23">
        <v>4343.63</v>
      </c>
      <c r="J83" s="23">
        <v>4310.78</v>
      </c>
      <c r="K83" s="23">
        <v>4319.6400000000003</v>
      </c>
      <c r="L83" s="23">
        <v>4370.66</v>
      </c>
      <c r="M83" s="23">
        <v>4371.32</v>
      </c>
      <c r="N83" s="23">
        <v>4377.75</v>
      </c>
      <c r="O83" s="23">
        <v>4382.28</v>
      </c>
      <c r="P83" s="23">
        <v>4379.58</v>
      </c>
      <c r="Q83" s="23">
        <v>4460.7299999999996</v>
      </c>
      <c r="R83" s="23">
        <v>4382.05</v>
      </c>
      <c r="S83" s="23">
        <v>4467.3500000000004</v>
      </c>
      <c r="T83" s="23">
        <v>4525.9399999999996</v>
      </c>
      <c r="U83" s="23">
        <v>4459.3900000000003</v>
      </c>
      <c r="V83" s="23">
        <v>4369.3900000000003</v>
      </c>
      <c r="W83" s="23">
        <v>4269.7299999999996</v>
      </c>
      <c r="X83" s="23">
        <v>4151.57</v>
      </c>
      <c r="Y83" s="23">
        <v>4056.63</v>
      </c>
      <c r="Z83" s="23">
        <v>4023.85</v>
      </c>
    </row>
    <row r="84" spans="1:26" x14ac:dyDescent="0.3">
      <c r="B84" s="25">
        <v>23</v>
      </c>
      <c r="C84" s="23">
        <v>4052.21</v>
      </c>
      <c r="D84" s="23">
        <v>4064.87</v>
      </c>
      <c r="E84" s="23">
        <v>4118.95</v>
      </c>
      <c r="F84" s="23">
        <v>4111.91</v>
      </c>
      <c r="G84" s="23">
        <v>4118.66</v>
      </c>
      <c r="H84" s="23">
        <v>4250.84</v>
      </c>
      <c r="I84" s="23">
        <v>4263.68</v>
      </c>
      <c r="J84" s="23">
        <v>4274.12</v>
      </c>
      <c r="K84" s="23">
        <v>4350.3</v>
      </c>
      <c r="L84" s="23">
        <v>4368.91</v>
      </c>
      <c r="M84" s="23">
        <v>4367.05</v>
      </c>
      <c r="N84" s="23">
        <v>4369.41</v>
      </c>
      <c r="O84" s="23">
        <v>4381.38</v>
      </c>
      <c r="P84" s="23">
        <v>4426.21</v>
      </c>
      <c r="Q84" s="23">
        <v>4431.26</v>
      </c>
      <c r="R84" s="23">
        <v>4523.92</v>
      </c>
      <c r="S84" s="23">
        <v>4540.6499999999996</v>
      </c>
      <c r="T84" s="23">
        <v>4630.71</v>
      </c>
      <c r="U84" s="23">
        <v>4425</v>
      </c>
      <c r="V84" s="23">
        <v>4280.18</v>
      </c>
      <c r="W84" s="23">
        <v>4167.3500000000004</v>
      </c>
      <c r="X84" s="23">
        <v>4112.47</v>
      </c>
      <c r="Y84" s="23">
        <v>4057.88</v>
      </c>
      <c r="Z84" s="23">
        <v>4017.07</v>
      </c>
    </row>
    <row r="85" spans="1:26" x14ac:dyDescent="0.3">
      <c r="B85" s="25">
        <v>24</v>
      </c>
      <c r="C85" s="23">
        <v>3957.95</v>
      </c>
      <c r="D85" s="23">
        <v>3967.63</v>
      </c>
      <c r="E85" s="23">
        <v>3993.88</v>
      </c>
      <c r="F85" s="23">
        <v>3993.99</v>
      </c>
      <c r="G85" s="23">
        <v>4053</v>
      </c>
      <c r="H85" s="23">
        <v>4288.87</v>
      </c>
      <c r="I85" s="23">
        <v>4361.8900000000003</v>
      </c>
      <c r="J85" s="23">
        <v>4290.82</v>
      </c>
      <c r="K85" s="23">
        <v>4348.51</v>
      </c>
      <c r="L85" s="23">
        <v>4371.45</v>
      </c>
      <c r="M85" s="23">
        <v>4362.3999999999996</v>
      </c>
      <c r="N85" s="23">
        <v>4331.5600000000004</v>
      </c>
      <c r="O85" s="23">
        <v>4364.8500000000004</v>
      </c>
      <c r="P85" s="23">
        <v>4364.9399999999996</v>
      </c>
      <c r="Q85" s="23">
        <v>4411.2700000000004</v>
      </c>
      <c r="R85" s="23">
        <v>4396.78</v>
      </c>
      <c r="S85" s="23">
        <v>4600.12</v>
      </c>
      <c r="T85" s="23">
        <v>4664.6099999999997</v>
      </c>
      <c r="U85" s="23">
        <v>4502.55</v>
      </c>
      <c r="V85" s="23">
        <v>4373.5600000000004</v>
      </c>
      <c r="W85" s="23">
        <v>4247.87</v>
      </c>
      <c r="X85" s="23">
        <v>4185.99</v>
      </c>
      <c r="Y85" s="23">
        <v>4048.18</v>
      </c>
      <c r="Z85" s="23">
        <v>4005.41</v>
      </c>
    </row>
    <row r="86" spans="1:26" x14ac:dyDescent="0.3">
      <c r="B86" s="25">
        <v>25</v>
      </c>
      <c r="C86" s="23">
        <v>3948.31</v>
      </c>
      <c r="D86" s="23">
        <v>4085.07</v>
      </c>
      <c r="E86" s="23">
        <v>4106.97</v>
      </c>
      <c r="F86" s="23">
        <v>4136.7700000000004</v>
      </c>
      <c r="G86" s="23">
        <v>4193.43</v>
      </c>
      <c r="H86" s="23">
        <v>4230.88</v>
      </c>
      <c r="I86" s="23">
        <v>4293.4799999999996</v>
      </c>
      <c r="J86" s="23">
        <v>4371.12</v>
      </c>
      <c r="K86" s="23">
        <v>4374.75</v>
      </c>
      <c r="L86" s="23">
        <v>4398.72</v>
      </c>
      <c r="M86" s="23">
        <v>4390.17</v>
      </c>
      <c r="N86" s="23">
        <v>4372.49</v>
      </c>
      <c r="O86" s="23">
        <v>4370.0600000000004</v>
      </c>
      <c r="P86" s="23">
        <v>4391.87</v>
      </c>
      <c r="Q86" s="23">
        <v>4625.1899999999996</v>
      </c>
      <c r="R86" s="23">
        <v>4716.67</v>
      </c>
      <c r="S86" s="23">
        <v>4574.91</v>
      </c>
      <c r="T86" s="23">
        <v>4581.13</v>
      </c>
      <c r="U86" s="23">
        <v>4361.78</v>
      </c>
      <c r="V86" s="23">
        <v>4232.87</v>
      </c>
      <c r="W86" s="23">
        <v>4149.5200000000004</v>
      </c>
      <c r="X86" s="23">
        <v>4113.9799999999996</v>
      </c>
      <c r="Y86" s="23">
        <v>4094.42</v>
      </c>
      <c r="Z86" s="23">
        <v>4083.28</v>
      </c>
    </row>
    <row r="87" spans="1:26" x14ac:dyDescent="0.3">
      <c r="B87" s="25">
        <v>26</v>
      </c>
      <c r="C87" s="23">
        <v>4197.62</v>
      </c>
      <c r="D87" s="23">
        <v>4199.41</v>
      </c>
      <c r="E87" s="23">
        <v>4206.54</v>
      </c>
      <c r="F87" s="23">
        <v>4198.2299999999996</v>
      </c>
      <c r="G87" s="23">
        <v>4242.13</v>
      </c>
      <c r="H87" s="23">
        <v>4288.3100000000004</v>
      </c>
      <c r="I87" s="23">
        <v>4322.6899999999996</v>
      </c>
      <c r="J87" s="23">
        <v>4434.43</v>
      </c>
      <c r="K87" s="23">
        <v>4535.78</v>
      </c>
      <c r="L87" s="23">
        <v>4527.3500000000004</v>
      </c>
      <c r="M87" s="23">
        <v>4510.9799999999996</v>
      </c>
      <c r="N87" s="23">
        <v>4529.4399999999996</v>
      </c>
      <c r="O87" s="23">
        <v>4518.6899999999996</v>
      </c>
      <c r="P87" s="23">
        <v>4486.03</v>
      </c>
      <c r="Q87" s="23">
        <v>4555.7</v>
      </c>
      <c r="R87" s="23">
        <v>4581.32</v>
      </c>
      <c r="S87" s="23">
        <v>4680.4399999999996</v>
      </c>
      <c r="T87" s="23">
        <v>4689.6000000000004</v>
      </c>
      <c r="U87" s="23">
        <v>4611.3599999999997</v>
      </c>
      <c r="V87" s="23">
        <v>4514.09</v>
      </c>
      <c r="W87" s="23">
        <v>4376.51</v>
      </c>
      <c r="X87" s="23">
        <v>4284.2700000000004</v>
      </c>
      <c r="Y87" s="23">
        <v>4229.2</v>
      </c>
      <c r="Z87" s="23">
        <v>4192.7700000000004</v>
      </c>
    </row>
    <row r="88" spans="1:26" x14ac:dyDescent="0.3">
      <c r="B88" s="25">
        <v>27</v>
      </c>
      <c r="C88" s="23">
        <v>4301.1499999999996</v>
      </c>
      <c r="D88" s="23">
        <v>4276.04</v>
      </c>
      <c r="E88" s="23">
        <v>4248.28</v>
      </c>
      <c r="F88" s="23">
        <v>4202.53</v>
      </c>
      <c r="G88" s="23">
        <v>4313.04</v>
      </c>
      <c r="H88" s="23">
        <v>4388.91</v>
      </c>
      <c r="I88" s="23">
        <v>4396.45</v>
      </c>
      <c r="J88" s="23">
        <v>4428.21</v>
      </c>
      <c r="K88" s="23">
        <v>4532.45</v>
      </c>
      <c r="L88" s="23">
        <v>4535.08</v>
      </c>
      <c r="M88" s="23">
        <v>4528.1899999999996</v>
      </c>
      <c r="N88" s="23">
        <v>4493.3500000000004</v>
      </c>
      <c r="O88" s="23">
        <v>4500.53</v>
      </c>
      <c r="P88" s="23">
        <v>4528.66</v>
      </c>
      <c r="Q88" s="23">
        <v>4540.05</v>
      </c>
      <c r="R88" s="23">
        <v>4571.17</v>
      </c>
      <c r="S88" s="23">
        <v>4643.07</v>
      </c>
      <c r="T88" s="23">
        <v>4591.22</v>
      </c>
      <c r="U88" s="23">
        <v>4504.5200000000004</v>
      </c>
      <c r="V88" s="23">
        <v>4410.5</v>
      </c>
      <c r="W88" s="23">
        <v>4378.7</v>
      </c>
      <c r="X88" s="23">
        <v>4347.3999999999996</v>
      </c>
      <c r="Y88" s="23">
        <v>4221.17</v>
      </c>
      <c r="Z88" s="23">
        <v>4142.6899999999996</v>
      </c>
    </row>
    <row r="89" spans="1:26" x14ac:dyDescent="0.3">
      <c r="B89" s="25">
        <v>28</v>
      </c>
      <c r="C89" s="23">
        <v>4299.93</v>
      </c>
      <c r="D89" s="23">
        <v>4295.82</v>
      </c>
      <c r="E89" s="23">
        <v>4354.16</v>
      </c>
      <c r="F89" s="23">
        <v>4416.87</v>
      </c>
      <c r="G89" s="23">
        <v>4564.6499999999996</v>
      </c>
      <c r="H89" s="23">
        <v>4675.53</v>
      </c>
      <c r="I89" s="23">
        <v>4718.25</v>
      </c>
      <c r="J89" s="23">
        <v>4633.7299999999996</v>
      </c>
      <c r="K89" s="23">
        <v>4762.78</v>
      </c>
      <c r="L89" s="23">
        <v>4769.46</v>
      </c>
      <c r="M89" s="23">
        <v>4749.3100000000004</v>
      </c>
      <c r="N89" s="23">
        <v>4743.8500000000004</v>
      </c>
      <c r="O89" s="23">
        <v>4610.49</v>
      </c>
      <c r="P89" s="23">
        <v>4779.75</v>
      </c>
      <c r="Q89" s="23">
        <v>4790.55</v>
      </c>
      <c r="R89" s="23">
        <v>4856.38</v>
      </c>
      <c r="S89" s="23">
        <v>4854.53</v>
      </c>
      <c r="T89" s="23">
        <v>4807.46</v>
      </c>
      <c r="U89" s="23">
        <v>4685.03</v>
      </c>
      <c r="V89" s="23">
        <v>4527.1400000000003</v>
      </c>
      <c r="W89" s="23">
        <v>4469.58</v>
      </c>
      <c r="X89" s="23">
        <v>4385.54</v>
      </c>
      <c r="Y89" s="23">
        <v>4317.79</v>
      </c>
      <c r="Z89" s="23">
        <v>4251</v>
      </c>
    </row>
    <row r="90" spans="1:26" x14ac:dyDescent="0.3">
      <c r="B90" s="25">
        <v>29</v>
      </c>
      <c r="C90" s="23">
        <v>4422.04</v>
      </c>
      <c r="D90" s="23">
        <v>4410.6899999999996</v>
      </c>
      <c r="E90" s="23">
        <v>4427.3599999999997</v>
      </c>
      <c r="F90" s="23">
        <v>4412.3500000000004</v>
      </c>
      <c r="G90" s="23">
        <v>4430.75</v>
      </c>
      <c r="H90" s="23">
        <v>4581.0600000000004</v>
      </c>
      <c r="I90" s="23">
        <v>4670.99</v>
      </c>
      <c r="J90" s="23">
        <v>4753.68</v>
      </c>
      <c r="K90" s="23">
        <v>4766.76</v>
      </c>
      <c r="L90" s="23">
        <v>4770.9799999999996</v>
      </c>
      <c r="M90" s="23">
        <v>4759.2</v>
      </c>
      <c r="N90" s="23">
        <v>4747.1899999999996</v>
      </c>
      <c r="O90" s="23">
        <v>4709.6000000000004</v>
      </c>
      <c r="P90" s="23">
        <v>4735.0600000000004</v>
      </c>
      <c r="Q90" s="23">
        <v>4732.3900000000003</v>
      </c>
      <c r="R90" s="23">
        <v>4815.78</v>
      </c>
      <c r="S90" s="23">
        <v>4885.8599999999997</v>
      </c>
      <c r="T90" s="23">
        <v>4780.13</v>
      </c>
      <c r="U90" s="23">
        <v>4809.24</v>
      </c>
      <c r="V90" s="23">
        <v>4636.7299999999996</v>
      </c>
      <c r="W90" s="23">
        <v>4625.8</v>
      </c>
      <c r="X90" s="23">
        <v>4516.66</v>
      </c>
      <c r="Y90" s="23">
        <v>4426.79</v>
      </c>
      <c r="Z90" s="23">
        <v>4420.53</v>
      </c>
    </row>
    <row r="91" spans="1:26" x14ac:dyDescent="0.3">
      <c r="B91" s="25">
        <v>30</v>
      </c>
      <c r="C91" s="23">
        <v>4308.1400000000003</v>
      </c>
      <c r="D91" s="23">
        <v>4315.8999999999996</v>
      </c>
      <c r="E91" s="23">
        <v>4419.17</v>
      </c>
      <c r="F91" s="23">
        <v>4398</v>
      </c>
      <c r="G91" s="23">
        <v>4343.92</v>
      </c>
      <c r="H91" s="23">
        <v>4450.42</v>
      </c>
      <c r="I91" s="23">
        <v>4519.88</v>
      </c>
      <c r="J91" s="23">
        <v>4582.3100000000004</v>
      </c>
      <c r="K91" s="23">
        <v>4657.34</v>
      </c>
      <c r="L91" s="23">
        <v>4694.51</v>
      </c>
      <c r="M91" s="23">
        <v>4799.91</v>
      </c>
      <c r="N91" s="23">
        <v>4777.21</v>
      </c>
      <c r="O91" s="23">
        <v>4743.99</v>
      </c>
      <c r="P91" s="23">
        <v>4735.13</v>
      </c>
      <c r="Q91" s="23">
        <v>4742.33</v>
      </c>
      <c r="R91" s="23">
        <v>4809.3900000000003</v>
      </c>
      <c r="S91" s="23">
        <v>4931.71</v>
      </c>
      <c r="T91" s="23">
        <v>4901.66</v>
      </c>
      <c r="U91" s="23">
        <v>4781.05</v>
      </c>
      <c r="V91" s="23">
        <v>4724.5600000000004</v>
      </c>
      <c r="W91" s="23">
        <v>4697.0200000000004</v>
      </c>
      <c r="X91" s="23">
        <v>4517.43</v>
      </c>
      <c r="Y91" s="23">
        <v>4427.41</v>
      </c>
      <c r="Z91" s="23">
        <v>4401.25</v>
      </c>
    </row>
    <row r="92" spans="1:26" hidden="1" x14ac:dyDescent="0.3">
      <c r="B92" s="25">
        <v>31</v>
      </c>
      <c r="C92" s="23" t="e">
        <v>#N/A</v>
      </c>
      <c r="D92" s="23" t="e">
        <v>#N/A</v>
      </c>
      <c r="E92" s="23" t="e">
        <v>#N/A</v>
      </c>
      <c r="F92" s="23" t="e">
        <v>#N/A</v>
      </c>
      <c r="G92" s="23" t="e">
        <v>#N/A</v>
      </c>
      <c r="H92" s="23" t="e">
        <v>#N/A</v>
      </c>
      <c r="I92" s="23" t="e">
        <v>#N/A</v>
      </c>
      <c r="J92" s="23" t="e">
        <v>#N/A</v>
      </c>
      <c r="K92" s="23" t="e">
        <v>#N/A</v>
      </c>
      <c r="L92" s="23" t="e">
        <v>#N/A</v>
      </c>
      <c r="M92" s="23" t="e">
        <v>#N/A</v>
      </c>
      <c r="N92" s="23" t="e">
        <v>#N/A</v>
      </c>
      <c r="O92" s="23" t="e">
        <v>#N/A</v>
      </c>
      <c r="P92" s="23" t="e">
        <v>#N/A</v>
      </c>
      <c r="Q92" s="23" t="e">
        <v>#N/A</v>
      </c>
      <c r="R92" s="23" t="e">
        <v>#N/A</v>
      </c>
      <c r="S92" s="23" t="e">
        <v>#N/A</v>
      </c>
      <c r="T92" s="23" t="e">
        <v>#N/A</v>
      </c>
      <c r="U92" s="23" t="e">
        <v>#N/A</v>
      </c>
      <c r="V92" s="23" t="e">
        <v>#N/A</v>
      </c>
      <c r="W92" s="23" t="e">
        <v>#N/A</v>
      </c>
      <c r="X92" s="23" t="e">
        <v>#N/A</v>
      </c>
      <c r="Y92" s="23" t="e">
        <v>#N/A</v>
      </c>
      <c r="Z92" s="23" t="e">
        <v>#N/A</v>
      </c>
    </row>
    <row r="93" spans="1:26" x14ac:dyDescent="0.3">
      <c r="A93" s="10"/>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spans="1:26" ht="15" customHeight="1" x14ac:dyDescent="0.3">
      <c r="B94" s="27" t="s">
        <v>67</v>
      </c>
      <c r="C94" s="139" t="s">
        <v>68</v>
      </c>
      <c r="D94" s="140"/>
      <c r="E94" s="140"/>
      <c r="F94" s="140"/>
      <c r="G94" s="140"/>
      <c r="H94" s="140"/>
      <c r="I94" s="140"/>
      <c r="J94" s="140"/>
      <c r="K94" s="140"/>
      <c r="L94" s="140"/>
      <c r="M94" s="140"/>
      <c r="N94" s="140"/>
      <c r="O94" s="140"/>
      <c r="P94" s="140"/>
      <c r="Q94" s="140"/>
      <c r="R94" s="140"/>
      <c r="S94" s="140"/>
      <c r="T94" s="140"/>
      <c r="U94" s="140"/>
      <c r="V94" s="140"/>
      <c r="W94" s="140"/>
      <c r="X94" s="140"/>
      <c r="Y94" s="140"/>
      <c r="Z94" s="141"/>
    </row>
    <row r="95" spans="1:26" x14ac:dyDescent="0.3">
      <c r="B95" s="104" t="s">
        <v>64</v>
      </c>
      <c r="C95" s="28">
        <v>0</v>
      </c>
      <c r="D95" s="19">
        <v>4.1666666666666664E-2</v>
      </c>
      <c r="E95" s="19">
        <v>8.3333333333333329E-2</v>
      </c>
      <c r="F95" s="19">
        <v>0.125</v>
      </c>
      <c r="G95" s="19">
        <v>0.16666666666666666</v>
      </c>
      <c r="H95" s="19">
        <v>0.20833333333333334</v>
      </c>
      <c r="I95" s="19">
        <v>0.25</v>
      </c>
      <c r="J95" s="19">
        <v>0.29166666666666669</v>
      </c>
      <c r="K95" s="19">
        <v>0.33333333333333331</v>
      </c>
      <c r="L95" s="19">
        <v>0.375</v>
      </c>
      <c r="M95" s="19">
        <v>0.41666666666666669</v>
      </c>
      <c r="N95" s="19">
        <v>0.45833333333333331</v>
      </c>
      <c r="O95" s="19">
        <v>0.5</v>
      </c>
      <c r="P95" s="19">
        <v>0.54166666666666663</v>
      </c>
      <c r="Q95" s="19">
        <v>0.58333333333333337</v>
      </c>
      <c r="R95" s="19">
        <v>0.625</v>
      </c>
      <c r="S95" s="19">
        <v>0.66666666666666663</v>
      </c>
      <c r="T95" s="19">
        <v>0.70833333333333337</v>
      </c>
      <c r="U95" s="19">
        <v>0.75</v>
      </c>
      <c r="V95" s="19">
        <v>0.79166666666666663</v>
      </c>
      <c r="W95" s="19">
        <v>0.83333333333333337</v>
      </c>
      <c r="X95" s="19">
        <v>0.875</v>
      </c>
      <c r="Y95" s="19">
        <v>0.91666666666666663</v>
      </c>
      <c r="Z95" s="19">
        <v>0.95833333333333337</v>
      </c>
    </row>
    <row r="96" spans="1:26" x14ac:dyDescent="0.3">
      <c r="B96" s="96"/>
      <c r="C96" s="29" t="s">
        <v>65</v>
      </c>
      <c r="D96" s="20" t="s">
        <v>65</v>
      </c>
      <c r="E96" s="20" t="s">
        <v>65</v>
      </c>
      <c r="F96" s="20" t="s">
        <v>65</v>
      </c>
      <c r="G96" s="20" t="s">
        <v>65</v>
      </c>
      <c r="H96" s="20" t="s">
        <v>65</v>
      </c>
      <c r="I96" s="20" t="s">
        <v>65</v>
      </c>
      <c r="J96" s="20" t="s">
        <v>65</v>
      </c>
      <c r="K96" s="20" t="s">
        <v>65</v>
      </c>
      <c r="L96" s="20" t="s">
        <v>65</v>
      </c>
      <c r="M96" s="20" t="s">
        <v>65</v>
      </c>
      <c r="N96" s="20" t="s">
        <v>65</v>
      </c>
      <c r="O96" s="20" t="s">
        <v>65</v>
      </c>
      <c r="P96" s="20" t="s">
        <v>65</v>
      </c>
      <c r="Q96" s="20" t="s">
        <v>65</v>
      </c>
      <c r="R96" s="20" t="s">
        <v>65</v>
      </c>
      <c r="S96" s="20" t="s">
        <v>65</v>
      </c>
      <c r="T96" s="20" t="s">
        <v>65</v>
      </c>
      <c r="U96" s="20" t="s">
        <v>65</v>
      </c>
      <c r="V96" s="20" t="s">
        <v>65</v>
      </c>
      <c r="W96" s="20" t="s">
        <v>65</v>
      </c>
      <c r="X96" s="20" t="s">
        <v>65</v>
      </c>
      <c r="Y96" s="20" t="s">
        <v>65</v>
      </c>
      <c r="Z96" s="20" t="s">
        <v>66</v>
      </c>
    </row>
    <row r="97" spans="2:26" x14ac:dyDescent="0.3">
      <c r="B97" s="105"/>
      <c r="C97" s="30">
        <v>4.1666666666666664E-2</v>
      </c>
      <c r="D97" s="21">
        <v>8.3333333333333329E-2</v>
      </c>
      <c r="E97" s="21">
        <v>0.125</v>
      </c>
      <c r="F97" s="21">
        <v>0.16666666666666666</v>
      </c>
      <c r="G97" s="21">
        <v>0.20833333333333334</v>
      </c>
      <c r="H97" s="21">
        <v>0.25</v>
      </c>
      <c r="I97" s="21">
        <v>0.29166666666666669</v>
      </c>
      <c r="J97" s="21">
        <v>0.33333333333333331</v>
      </c>
      <c r="K97" s="21">
        <v>0.375</v>
      </c>
      <c r="L97" s="21">
        <v>0.41666666666666669</v>
      </c>
      <c r="M97" s="21">
        <v>0.45833333333333331</v>
      </c>
      <c r="N97" s="21">
        <v>0.5</v>
      </c>
      <c r="O97" s="21">
        <v>0.54166666666666663</v>
      </c>
      <c r="P97" s="21">
        <v>0.58333333333333337</v>
      </c>
      <c r="Q97" s="21">
        <v>0.625</v>
      </c>
      <c r="R97" s="21">
        <v>0.66666666666666663</v>
      </c>
      <c r="S97" s="21">
        <v>0.70833333333333337</v>
      </c>
      <c r="T97" s="21">
        <v>0.75</v>
      </c>
      <c r="U97" s="21">
        <v>0.79166666666666663</v>
      </c>
      <c r="V97" s="21">
        <v>0.83333333333333337</v>
      </c>
      <c r="W97" s="21">
        <v>0.875</v>
      </c>
      <c r="X97" s="21">
        <v>0.91666666666666663</v>
      </c>
      <c r="Y97" s="21">
        <v>0.95833333333333337</v>
      </c>
      <c r="Z97" s="21">
        <v>0</v>
      </c>
    </row>
    <row r="98" spans="2:26" x14ac:dyDescent="0.3">
      <c r="B98" s="22">
        <v>1</v>
      </c>
      <c r="C98" s="31">
        <v>4462.04</v>
      </c>
      <c r="D98" s="31">
        <v>4450.5200000000004</v>
      </c>
      <c r="E98" s="31">
        <v>4452.47</v>
      </c>
      <c r="F98" s="31">
        <v>4481</v>
      </c>
      <c r="G98" s="31">
        <v>4493.41</v>
      </c>
      <c r="H98" s="31">
        <v>4651.72</v>
      </c>
      <c r="I98" s="31">
        <v>4644.8900000000003</v>
      </c>
      <c r="J98" s="31">
        <v>4811.5600000000004</v>
      </c>
      <c r="K98" s="31">
        <v>4946.37</v>
      </c>
      <c r="L98" s="31">
        <v>5015.58</v>
      </c>
      <c r="M98" s="31">
        <v>4981.58</v>
      </c>
      <c r="N98" s="31">
        <v>4985.43</v>
      </c>
      <c r="O98" s="31">
        <v>4948.17</v>
      </c>
      <c r="P98" s="31">
        <v>4934.6099999999997</v>
      </c>
      <c r="Q98" s="31">
        <v>5073.46</v>
      </c>
      <c r="R98" s="31">
        <v>5188.42</v>
      </c>
      <c r="S98" s="31">
        <v>5188.1899999999996</v>
      </c>
      <c r="T98" s="31">
        <v>5124.59</v>
      </c>
      <c r="U98" s="31">
        <v>4909.1400000000003</v>
      </c>
      <c r="V98" s="31">
        <v>4859.2299999999996</v>
      </c>
      <c r="W98" s="31">
        <v>4694.05</v>
      </c>
      <c r="X98" s="31">
        <v>4690.71</v>
      </c>
      <c r="Y98" s="31">
        <v>4527.1400000000003</v>
      </c>
      <c r="Z98" s="31">
        <v>4444.1400000000003</v>
      </c>
    </row>
    <row r="99" spans="2:26" x14ac:dyDescent="0.3">
      <c r="B99" s="24">
        <v>2</v>
      </c>
      <c r="C99" s="31">
        <v>4459.68</v>
      </c>
      <c r="D99" s="31">
        <v>4360.3900000000003</v>
      </c>
      <c r="E99" s="31">
        <v>4351.5200000000004</v>
      </c>
      <c r="F99" s="31">
        <v>4323.76</v>
      </c>
      <c r="G99" s="31">
        <v>4479.3900000000003</v>
      </c>
      <c r="H99" s="31">
        <v>4774.91</v>
      </c>
      <c r="I99" s="31">
        <v>4856.05</v>
      </c>
      <c r="J99" s="31">
        <v>5046.3100000000004</v>
      </c>
      <c r="K99" s="31">
        <v>5318.55</v>
      </c>
      <c r="L99" s="31">
        <v>5464.89</v>
      </c>
      <c r="M99" s="31">
        <v>5467.39</v>
      </c>
      <c r="N99" s="31">
        <v>5421.22</v>
      </c>
      <c r="O99" s="31">
        <v>5250.34</v>
      </c>
      <c r="P99" s="31">
        <v>5315.35</v>
      </c>
      <c r="Q99" s="31">
        <v>5250.8</v>
      </c>
      <c r="R99" s="31">
        <v>5322.41</v>
      </c>
      <c r="S99" s="31">
        <v>5374.02</v>
      </c>
      <c r="T99" s="31">
        <v>5528.26</v>
      </c>
      <c r="U99" s="31">
        <v>5603.98</v>
      </c>
      <c r="V99" s="31">
        <v>5301.98</v>
      </c>
      <c r="W99" s="31">
        <v>4982.07</v>
      </c>
      <c r="X99" s="31">
        <v>4969</v>
      </c>
      <c r="Y99" s="31">
        <v>4697.43</v>
      </c>
      <c r="Z99" s="31">
        <v>4566.7</v>
      </c>
    </row>
    <row r="100" spans="2:26" x14ac:dyDescent="0.3">
      <c r="B100" s="22">
        <v>3</v>
      </c>
      <c r="C100" s="31">
        <v>4534.62</v>
      </c>
      <c r="D100" s="31">
        <v>4502.09</v>
      </c>
      <c r="E100" s="31">
        <v>4502.24</v>
      </c>
      <c r="F100" s="31">
        <v>4546.09</v>
      </c>
      <c r="G100" s="31">
        <v>4586.6099999999997</v>
      </c>
      <c r="H100" s="31">
        <v>4832.8599999999997</v>
      </c>
      <c r="I100" s="31">
        <v>4833.21</v>
      </c>
      <c r="J100" s="31">
        <v>4842.1400000000003</v>
      </c>
      <c r="K100" s="31">
        <v>5023.5200000000004</v>
      </c>
      <c r="L100" s="31">
        <v>5055.62</v>
      </c>
      <c r="M100" s="31">
        <v>5054.66</v>
      </c>
      <c r="N100" s="31">
        <v>5040.37</v>
      </c>
      <c r="O100" s="31">
        <v>4944.04</v>
      </c>
      <c r="P100" s="31">
        <v>5033.38</v>
      </c>
      <c r="Q100" s="31">
        <v>5027.26</v>
      </c>
      <c r="R100" s="31">
        <v>5034.8</v>
      </c>
      <c r="S100" s="31">
        <v>4902.29</v>
      </c>
      <c r="T100" s="31">
        <v>5233.59</v>
      </c>
      <c r="U100" s="31">
        <v>5100.8</v>
      </c>
      <c r="V100" s="31">
        <v>5031.3500000000004</v>
      </c>
      <c r="W100" s="31">
        <v>4802.7299999999996</v>
      </c>
      <c r="X100" s="31">
        <v>4716.0200000000004</v>
      </c>
      <c r="Y100" s="31">
        <v>4587.9399999999996</v>
      </c>
      <c r="Z100" s="31">
        <v>4575.45</v>
      </c>
    </row>
    <row r="101" spans="2:26" x14ac:dyDescent="0.3">
      <c r="B101" s="25">
        <v>4</v>
      </c>
      <c r="C101" s="31">
        <v>4698.6899999999996</v>
      </c>
      <c r="D101" s="31">
        <v>4697.99</v>
      </c>
      <c r="E101" s="31">
        <v>4720.5600000000004</v>
      </c>
      <c r="F101" s="31">
        <v>4709.57</v>
      </c>
      <c r="G101" s="31">
        <v>4746.8900000000003</v>
      </c>
      <c r="H101" s="31">
        <v>4840.59</v>
      </c>
      <c r="I101" s="31">
        <v>4844.1499999999996</v>
      </c>
      <c r="J101" s="31">
        <v>4863.7</v>
      </c>
      <c r="K101" s="31">
        <v>5008.8100000000004</v>
      </c>
      <c r="L101" s="31">
        <v>5017.7</v>
      </c>
      <c r="M101" s="31">
        <v>5008.8100000000004</v>
      </c>
      <c r="N101" s="31">
        <v>5004.2700000000004</v>
      </c>
      <c r="O101" s="31">
        <v>4928.13</v>
      </c>
      <c r="P101" s="31">
        <v>4958.3999999999996</v>
      </c>
      <c r="Q101" s="31">
        <v>4967.83</v>
      </c>
      <c r="R101" s="31">
        <v>5012.07</v>
      </c>
      <c r="S101" s="31">
        <v>4867.55</v>
      </c>
      <c r="T101" s="31">
        <v>4964.09</v>
      </c>
      <c r="U101" s="31">
        <v>5179.01</v>
      </c>
      <c r="V101" s="31">
        <v>5063.6400000000003</v>
      </c>
      <c r="W101" s="31">
        <v>5000.93</v>
      </c>
      <c r="X101" s="31">
        <v>4893.58</v>
      </c>
      <c r="Y101" s="31">
        <v>4828.6400000000003</v>
      </c>
      <c r="Z101" s="31">
        <v>4756.29</v>
      </c>
    </row>
    <row r="102" spans="2:26" x14ac:dyDescent="0.3">
      <c r="B102" s="25">
        <v>5</v>
      </c>
      <c r="C102" s="31">
        <v>4647.18</v>
      </c>
      <c r="D102" s="31">
        <v>4631.5600000000004</v>
      </c>
      <c r="E102" s="31">
        <v>4677.71</v>
      </c>
      <c r="F102" s="31">
        <v>4706.07</v>
      </c>
      <c r="G102" s="31">
        <v>4729.6099999999997</v>
      </c>
      <c r="H102" s="31">
        <v>4709.37</v>
      </c>
      <c r="I102" s="31">
        <v>4760.21</v>
      </c>
      <c r="J102" s="31">
        <v>4844.74</v>
      </c>
      <c r="K102" s="31">
        <v>5001.6899999999996</v>
      </c>
      <c r="L102" s="31">
        <v>4994.62</v>
      </c>
      <c r="M102" s="31">
        <v>4993.76</v>
      </c>
      <c r="N102" s="31">
        <v>4983.33</v>
      </c>
      <c r="O102" s="31">
        <v>5003.3900000000003</v>
      </c>
      <c r="P102" s="31">
        <v>5027.34</v>
      </c>
      <c r="Q102" s="31">
        <v>5092.57</v>
      </c>
      <c r="R102" s="31">
        <v>5129.91</v>
      </c>
      <c r="S102" s="31">
        <v>4858.26</v>
      </c>
      <c r="T102" s="31">
        <v>5102.29</v>
      </c>
      <c r="U102" s="31">
        <v>5114.68</v>
      </c>
      <c r="V102" s="31">
        <v>5025.3</v>
      </c>
      <c r="W102" s="31">
        <v>4839.45</v>
      </c>
      <c r="X102" s="31">
        <v>4848.1899999999996</v>
      </c>
      <c r="Y102" s="31">
        <v>4743.7</v>
      </c>
      <c r="Z102" s="31">
        <v>4648.16</v>
      </c>
    </row>
    <row r="103" spans="2:26" x14ac:dyDescent="0.3">
      <c r="B103" s="25">
        <v>6</v>
      </c>
      <c r="C103" s="31">
        <v>4477.08</v>
      </c>
      <c r="D103" s="31">
        <v>4446.79</v>
      </c>
      <c r="E103" s="31">
        <v>4442.2299999999996</v>
      </c>
      <c r="F103" s="31">
        <v>4432.3500000000004</v>
      </c>
      <c r="G103" s="31">
        <v>4446.75</v>
      </c>
      <c r="H103" s="31">
        <v>4523.1899999999996</v>
      </c>
      <c r="I103" s="31">
        <v>4574.33</v>
      </c>
      <c r="J103" s="31">
        <v>4628.37</v>
      </c>
      <c r="K103" s="31">
        <v>4751.08</v>
      </c>
      <c r="L103" s="31">
        <v>4832.16</v>
      </c>
      <c r="M103" s="31">
        <v>4833.7</v>
      </c>
      <c r="N103" s="31">
        <v>4828.04</v>
      </c>
      <c r="O103" s="31">
        <v>4828.22</v>
      </c>
      <c r="P103" s="31">
        <v>4832.62</v>
      </c>
      <c r="Q103" s="31">
        <v>4841.26</v>
      </c>
      <c r="R103" s="31">
        <v>4856.75</v>
      </c>
      <c r="S103" s="31">
        <v>4862.2700000000004</v>
      </c>
      <c r="T103" s="31">
        <v>4694.2299999999996</v>
      </c>
      <c r="U103" s="31">
        <v>4898.13</v>
      </c>
      <c r="V103" s="31">
        <v>4834.2700000000004</v>
      </c>
      <c r="W103" s="31">
        <v>4698.24</v>
      </c>
      <c r="X103" s="31">
        <v>4608.1099999999997</v>
      </c>
      <c r="Y103" s="31">
        <v>4519.5200000000004</v>
      </c>
      <c r="Z103" s="31">
        <v>4471.1499999999996</v>
      </c>
    </row>
    <row r="104" spans="2:26" x14ac:dyDescent="0.3">
      <c r="B104" s="25">
        <v>7</v>
      </c>
      <c r="C104" s="31">
        <v>4334.49</v>
      </c>
      <c r="D104" s="31">
        <v>4331.47</v>
      </c>
      <c r="E104" s="31">
        <v>4336.3900000000003</v>
      </c>
      <c r="F104" s="31">
        <v>4419.3100000000004</v>
      </c>
      <c r="G104" s="31">
        <v>4462.3</v>
      </c>
      <c r="H104" s="31">
        <v>4829.8</v>
      </c>
      <c r="I104" s="31">
        <v>4837.9399999999996</v>
      </c>
      <c r="J104" s="31">
        <v>4838.62</v>
      </c>
      <c r="K104" s="31">
        <v>4975.67</v>
      </c>
      <c r="L104" s="31">
        <v>5009.91</v>
      </c>
      <c r="M104" s="31">
        <v>5006.41</v>
      </c>
      <c r="N104" s="31">
        <v>4999.1400000000003</v>
      </c>
      <c r="O104" s="31">
        <v>4959.93</v>
      </c>
      <c r="P104" s="31">
        <v>5090.38</v>
      </c>
      <c r="Q104" s="31">
        <v>5054.21</v>
      </c>
      <c r="R104" s="31">
        <v>4849.8100000000004</v>
      </c>
      <c r="S104" s="31">
        <v>4853.8599999999997</v>
      </c>
      <c r="T104" s="31">
        <v>4867.1400000000003</v>
      </c>
      <c r="U104" s="31">
        <v>4973.43</v>
      </c>
      <c r="V104" s="31">
        <v>4848.79</v>
      </c>
      <c r="W104" s="31">
        <v>4771.62</v>
      </c>
      <c r="X104" s="31">
        <v>4610.8999999999996</v>
      </c>
      <c r="Y104" s="31">
        <v>4503.8999999999996</v>
      </c>
      <c r="Z104" s="31">
        <v>4444.09</v>
      </c>
    </row>
    <row r="105" spans="2:26" x14ac:dyDescent="0.3">
      <c r="B105" s="25">
        <v>8</v>
      </c>
      <c r="C105" s="31">
        <v>4428.78</v>
      </c>
      <c r="D105" s="31">
        <v>4422.41</v>
      </c>
      <c r="E105" s="31">
        <v>4416.45</v>
      </c>
      <c r="F105" s="31">
        <v>4452.57</v>
      </c>
      <c r="G105" s="31">
        <v>4486.47</v>
      </c>
      <c r="H105" s="31">
        <v>4845.96</v>
      </c>
      <c r="I105" s="31">
        <v>4849.75</v>
      </c>
      <c r="J105" s="31">
        <v>4859.22</v>
      </c>
      <c r="K105" s="31">
        <v>5041.49</v>
      </c>
      <c r="L105" s="31">
        <v>5090</v>
      </c>
      <c r="M105" s="31">
        <v>5086.3999999999996</v>
      </c>
      <c r="N105" s="31">
        <v>5138.8500000000004</v>
      </c>
      <c r="O105" s="31">
        <v>5099.63</v>
      </c>
      <c r="P105" s="31">
        <v>5112.3</v>
      </c>
      <c r="Q105" s="31">
        <v>5091.17</v>
      </c>
      <c r="R105" s="31">
        <v>4936.1899999999996</v>
      </c>
      <c r="S105" s="31">
        <v>4964.78</v>
      </c>
      <c r="T105" s="31">
        <v>4934.4399999999996</v>
      </c>
      <c r="U105" s="31">
        <v>5120.7</v>
      </c>
      <c r="V105" s="31">
        <v>5037.91</v>
      </c>
      <c r="W105" s="31">
        <v>4873.1000000000004</v>
      </c>
      <c r="X105" s="31">
        <v>4635.16</v>
      </c>
      <c r="Y105" s="31">
        <v>4534.33</v>
      </c>
      <c r="Z105" s="31">
        <v>4477.13</v>
      </c>
    </row>
    <row r="106" spans="2:26" x14ac:dyDescent="0.3">
      <c r="B106" s="25">
        <v>9</v>
      </c>
      <c r="C106" s="31">
        <v>4442.29</v>
      </c>
      <c r="D106" s="31">
        <v>4418.9799999999996</v>
      </c>
      <c r="E106" s="31">
        <v>4441.1899999999996</v>
      </c>
      <c r="F106" s="31">
        <v>4464.25</v>
      </c>
      <c r="G106" s="31">
        <v>4483.79</v>
      </c>
      <c r="H106" s="31">
        <v>4561.08</v>
      </c>
      <c r="I106" s="31">
        <v>4714.8900000000003</v>
      </c>
      <c r="J106" s="31">
        <v>4769.49</v>
      </c>
      <c r="K106" s="31">
        <v>4871.05</v>
      </c>
      <c r="L106" s="31">
        <v>4875.3599999999997</v>
      </c>
      <c r="M106" s="31">
        <v>4945.33</v>
      </c>
      <c r="N106" s="31">
        <v>5092.17</v>
      </c>
      <c r="O106" s="31">
        <v>4870.66</v>
      </c>
      <c r="P106" s="31">
        <v>4876.95</v>
      </c>
      <c r="Q106" s="31">
        <v>4877.74</v>
      </c>
      <c r="R106" s="31">
        <v>4879.1099999999997</v>
      </c>
      <c r="S106" s="31">
        <v>4875.78</v>
      </c>
      <c r="T106" s="31">
        <v>4885</v>
      </c>
      <c r="U106" s="31">
        <v>5049.95</v>
      </c>
      <c r="V106" s="31">
        <v>4876.97</v>
      </c>
      <c r="W106" s="31">
        <v>4588.5600000000004</v>
      </c>
      <c r="X106" s="31">
        <v>4555.9399999999996</v>
      </c>
      <c r="Y106" s="31">
        <v>4488.2299999999996</v>
      </c>
      <c r="Z106" s="31">
        <v>4408.05</v>
      </c>
    </row>
    <row r="107" spans="2:26" x14ac:dyDescent="0.3">
      <c r="B107" s="25">
        <v>10</v>
      </c>
      <c r="C107" s="31">
        <v>4423.29</v>
      </c>
      <c r="D107" s="31">
        <v>4429.57</v>
      </c>
      <c r="E107" s="31">
        <v>4449.58</v>
      </c>
      <c r="F107" s="31">
        <v>4474.41</v>
      </c>
      <c r="G107" s="31">
        <v>4492.05</v>
      </c>
      <c r="H107" s="31">
        <v>4539.4399999999996</v>
      </c>
      <c r="I107" s="31">
        <v>4602.38</v>
      </c>
      <c r="J107" s="31">
        <v>4737.5200000000004</v>
      </c>
      <c r="K107" s="31">
        <v>4699.3500000000004</v>
      </c>
      <c r="L107" s="31">
        <v>4872.91</v>
      </c>
      <c r="M107" s="31">
        <v>4865.05</v>
      </c>
      <c r="N107" s="31">
        <v>4837.6400000000003</v>
      </c>
      <c r="O107" s="31">
        <v>4873.72</v>
      </c>
      <c r="P107" s="31">
        <v>4881.97</v>
      </c>
      <c r="Q107" s="31">
        <v>4889.3599999999997</v>
      </c>
      <c r="R107" s="31">
        <v>4896.38</v>
      </c>
      <c r="S107" s="31">
        <v>4901.9799999999996</v>
      </c>
      <c r="T107" s="31">
        <v>4893.4399999999996</v>
      </c>
      <c r="U107" s="31">
        <v>4882.8599999999997</v>
      </c>
      <c r="V107" s="31">
        <v>4764.1099999999997</v>
      </c>
      <c r="W107" s="31">
        <v>4502.57</v>
      </c>
      <c r="X107" s="31">
        <v>4502.3999999999996</v>
      </c>
      <c r="Y107" s="31">
        <v>4459.8999999999996</v>
      </c>
      <c r="Z107" s="31">
        <v>4417.71</v>
      </c>
    </row>
    <row r="108" spans="2:26" x14ac:dyDescent="0.3">
      <c r="B108" s="25">
        <v>11</v>
      </c>
      <c r="C108" s="31">
        <v>4369</v>
      </c>
      <c r="D108" s="31">
        <v>4383.3100000000004</v>
      </c>
      <c r="E108" s="31">
        <v>4388.2</v>
      </c>
      <c r="F108" s="31">
        <v>4437.9799999999996</v>
      </c>
      <c r="G108" s="31">
        <v>4459.2700000000004</v>
      </c>
      <c r="H108" s="31">
        <v>4512.7700000000004</v>
      </c>
      <c r="I108" s="31">
        <v>4572.8599999999997</v>
      </c>
      <c r="J108" s="31">
        <v>4670.54</v>
      </c>
      <c r="K108" s="31">
        <v>4728.8999999999996</v>
      </c>
      <c r="L108" s="31">
        <v>4878.6499999999996</v>
      </c>
      <c r="M108" s="31">
        <v>4875.07</v>
      </c>
      <c r="N108" s="31">
        <v>4887.6400000000003</v>
      </c>
      <c r="O108" s="31">
        <v>4874.75</v>
      </c>
      <c r="P108" s="31">
        <v>4876.59</v>
      </c>
      <c r="Q108" s="31">
        <v>4877.0600000000004</v>
      </c>
      <c r="R108" s="31">
        <v>4884.57</v>
      </c>
      <c r="S108" s="31">
        <v>4880.54</v>
      </c>
      <c r="T108" s="31">
        <v>4853.88</v>
      </c>
      <c r="U108" s="31">
        <v>4873.99</v>
      </c>
      <c r="V108" s="31">
        <v>4766.37</v>
      </c>
      <c r="W108" s="31">
        <v>4490.3</v>
      </c>
      <c r="X108" s="31">
        <v>4441.6099999999997</v>
      </c>
      <c r="Y108" s="31">
        <v>4299.2</v>
      </c>
      <c r="Z108" s="31">
        <v>4289.8999999999996</v>
      </c>
    </row>
    <row r="109" spans="2:26" x14ac:dyDescent="0.3">
      <c r="B109" s="25">
        <v>12</v>
      </c>
      <c r="C109" s="31">
        <v>4414.1499999999996</v>
      </c>
      <c r="D109" s="31">
        <v>4418.5</v>
      </c>
      <c r="E109" s="31">
        <v>4421.6899999999996</v>
      </c>
      <c r="F109" s="31">
        <v>4443.8</v>
      </c>
      <c r="G109" s="31">
        <v>4498.18</v>
      </c>
      <c r="H109" s="31">
        <v>4504.78</v>
      </c>
      <c r="I109" s="31">
        <v>4563.17</v>
      </c>
      <c r="J109" s="31">
        <v>4655.79</v>
      </c>
      <c r="K109" s="31">
        <v>4760.47</v>
      </c>
      <c r="L109" s="31">
        <v>4861.05</v>
      </c>
      <c r="M109" s="31">
        <v>4852.93</v>
      </c>
      <c r="N109" s="31">
        <v>4851.6899999999996</v>
      </c>
      <c r="O109" s="31">
        <v>4852.07</v>
      </c>
      <c r="P109" s="31">
        <v>4849.6899999999996</v>
      </c>
      <c r="Q109" s="31">
        <v>4853.1099999999997</v>
      </c>
      <c r="R109" s="31">
        <v>4878.62</v>
      </c>
      <c r="S109" s="31">
        <v>5011.25</v>
      </c>
      <c r="T109" s="31">
        <v>5118.82</v>
      </c>
      <c r="U109" s="31">
        <v>4849.08</v>
      </c>
      <c r="V109" s="31">
        <v>4843.9399999999996</v>
      </c>
      <c r="W109" s="31">
        <v>4518.07</v>
      </c>
      <c r="X109" s="31">
        <v>4431.12</v>
      </c>
      <c r="Y109" s="31">
        <v>4300.17</v>
      </c>
      <c r="Z109" s="31">
        <v>4296.8100000000004</v>
      </c>
    </row>
    <row r="110" spans="2:26" x14ac:dyDescent="0.3">
      <c r="B110" s="25">
        <v>13</v>
      </c>
      <c r="C110" s="31">
        <v>4315.7</v>
      </c>
      <c r="D110" s="31">
        <v>4309.28</v>
      </c>
      <c r="E110" s="31">
        <v>4330.62</v>
      </c>
      <c r="F110" s="31">
        <v>4362.8900000000003</v>
      </c>
      <c r="G110" s="31">
        <v>4403.17</v>
      </c>
      <c r="H110" s="31">
        <v>4447.71</v>
      </c>
      <c r="I110" s="31">
        <v>4481.38</v>
      </c>
      <c r="J110" s="31">
        <v>4567.3500000000004</v>
      </c>
      <c r="K110" s="31">
        <v>4687.8100000000004</v>
      </c>
      <c r="L110" s="31">
        <v>4860.7299999999996</v>
      </c>
      <c r="M110" s="31">
        <v>4867.3900000000003</v>
      </c>
      <c r="N110" s="31">
        <v>4857.7</v>
      </c>
      <c r="O110" s="31">
        <v>5002.54</v>
      </c>
      <c r="P110" s="31">
        <v>4927.71</v>
      </c>
      <c r="Q110" s="31">
        <v>4882.51</v>
      </c>
      <c r="R110" s="31">
        <v>4986.24</v>
      </c>
      <c r="S110" s="31">
        <v>5093.16</v>
      </c>
      <c r="T110" s="31">
        <v>5030.3500000000004</v>
      </c>
      <c r="U110" s="31">
        <v>4919.1000000000004</v>
      </c>
      <c r="V110" s="31">
        <v>4874.17</v>
      </c>
      <c r="W110" s="31">
        <v>4609.37</v>
      </c>
      <c r="X110" s="31">
        <v>4494.76</v>
      </c>
      <c r="Y110" s="31">
        <v>4313.4399999999996</v>
      </c>
      <c r="Z110" s="31">
        <v>4302.37</v>
      </c>
    </row>
    <row r="111" spans="2:26" x14ac:dyDescent="0.3">
      <c r="B111" s="25">
        <v>14</v>
      </c>
      <c r="C111" s="31">
        <v>4380.18</v>
      </c>
      <c r="D111" s="31">
        <v>4379.24</v>
      </c>
      <c r="E111" s="31">
        <v>4398.6400000000003</v>
      </c>
      <c r="F111" s="31">
        <v>4422.59</v>
      </c>
      <c r="G111" s="31">
        <v>4483</v>
      </c>
      <c r="H111" s="31">
        <v>4806.46</v>
      </c>
      <c r="I111" s="31">
        <v>4861.1099999999997</v>
      </c>
      <c r="J111" s="31">
        <v>4870.3999999999996</v>
      </c>
      <c r="K111" s="31">
        <v>4873.54</v>
      </c>
      <c r="L111" s="31">
        <v>5063.55</v>
      </c>
      <c r="M111" s="31">
        <v>5045.46</v>
      </c>
      <c r="N111" s="31">
        <v>5048.59</v>
      </c>
      <c r="O111" s="31">
        <v>5074.7</v>
      </c>
      <c r="P111" s="31">
        <v>5039.1099999999997</v>
      </c>
      <c r="Q111" s="31">
        <v>5040.6899999999996</v>
      </c>
      <c r="R111" s="31">
        <v>5037.99</v>
      </c>
      <c r="S111" s="31">
        <v>5001.5600000000004</v>
      </c>
      <c r="T111" s="31">
        <v>5169.5600000000004</v>
      </c>
      <c r="U111" s="31">
        <v>5043.37</v>
      </c>
      <c r="V111" s="31">
        <v>5021.12</v>
      </c>
      <c r="W111" s="31">
        <v>4847.43</v>
      </c>
      <c r="X111" s="31">
        <v>4714.18</v>
      </c>
      <c r="Y111" s="31">
        <v>4405.84</v>
      </c>
      <c r="Z111" s="31">
        <v>4383.28</v>
      </c>
    </row>
    <row r="112" spans="2:26" x14ac:dyDescent="0.3">
      <c r="B112" s="25">
        <v>15</v>
      </c>
      <c r="C112" s="31">
        <v>4725.09</v>
      </c>
      <c r="D112" s="31">
        <v>4725.92</v>
      </c>
      <c r="E112" s="31">
        <v>4722.82</v>
      </c>
      <c r="F112" s="31">
        <v>4809.2700000000004</v>
      </c>
      <c r="G112" s="31">
        <v>4828.66</v>
      </c>
      <c r="H112" s="31">
        <v>4884.6099999999997</v>
      </c>
      <c r="I112" s="31">
        <v>4934.7</v>
      </c>
      <c r="J112" s="31">
        <v>4959.3999999999996</v>
      </c>
      <c r="K112" s="31">
        <v>5143.1499999999996</v>
      </c>
      <c r="L112" s="31">
        <v>5169.97</v>
      </c>
      <c r="M112" s="31">
        <v>5147.5</v>
      </c>
      <c r="N112" s="31">
        <v>5117.5600000000004</v>
      </c>
      <c r="O112" s="31">
        <v>5151.0600000000004</v>
      </c>
      <c r="P112" s="31">
        <v>5209.7299999999996</v>
      </c>
      <c r="Q112" s="31">
        <v>5232.53</v>
      </c>
      <c r="R112" s="31">
        <v>5259.54</v>
      </c>
      <c r="S112" s="31">
        <v>5016.1899999999996</v>
      </c>
      <c r="T112" s="31">
        <v>5014.08</v>
      </c>
      <c r="U112" s="31">
        <v>5240.2700000000004</v>
      </c>
      <c r="V112" s="31">
        <v>5072.38</v>
      </c>
      <c r="W112" s="31">
        <v>5137.51</v>
      </c>
      <c r="X112" s="31">
        <v>4902.83</v>
      </c>
      <c r="Y112" s="31">
        <v>4818.16</v>
      </c>
      <c r="Z112" s="31">
        <v>4775.68</v>
      </c>
    </row>
    <row r="113" spans="2:26" x14ac:dyDescent="0.3">
      <c r="B113" s="25">
        <v>16</v>
      </c>
      <c r="C113" s="31">
        <v>4745.42</v>
      </c>
      <c r="D113" s="31">
        <v>4747.83</v>
      </c>
      <c r="E113" s="31">
        <v>4756.8500000000004</v>
      </c>
      <c r="F113" s="31">
        <v>4809.4399999999996</v>
      </c>
      <c r="G113" s="31">
        <v>4838.01</v>
      </c>
      <c r="H113" s="31">
        <v>4853.9799999999996</v>
      </c>
      <c r="I113" s="31">
        <v>4919.82</v>
      </c>
      <c r="J113" s="31">
        <v>4961.66</v>
      </c>
      <c r="K113" s="31">
        <v>5159.58</v>
      </c>
      <c r="L113" s="31">
        <v>5193.9799999999996</v>
      </c>
      <c r="M113" s="31">
        <v>5191.25</v>
      </c>
      <c r="N113" s="31">
        <v>5206.1000000000004</v>
      </c>
      <c r="O113" s="31">
        <v>5209.76</v>
      </c>
      <c r="P113" s="31">
        <v>5251.08</v>
      </c>
      <c r="Q113" s="31">
        <v>5303.1</v>
      </c>
      <c r="R113" s="31">
        <v>5325.02</v>
      </c>
      <c r="S113" s="31">
        <v>5395.28</v>
      </c>
      <c r="T113" s="31">
        <v>5206.78</v>
      </c>
      <c r="U113" s="31">
        <v>4994.2700000000004</v>
      </c>
      <c r="V113" s="31">
        <v>5149.6899999999996</v>
      </c>
      <c r="W113" s="31">
        <v>5115.5600000000004</v>
      </c>
      <c r="X113" s="31">
        <v>4864.2299999999996</v>
      </c>
      <c r="Y113" s="31">
        <v>4839.8599999999997</v>
      </c>
      <c r="Z113" s="31">
        <v>4762.53</v>
      </c>
    </row>
    <row r="114" spans="2:26" x14ac:dyDescent="0.3">
      <c r="B114" s="25">
        <v>17</v>
      </c>
      <c r="C114" s="31">
        <v>4743.91</v>
      </c>
      <c r="D114" s="31">
        <v>4742.05</v>
      </c>
      <c r="E114" s="31">
        <v>4760.75</v>
      </c>
      <c r="F114" s="31">
        <v>4770.83</v>
      </c>
      <c r="G114" s="31">
        <v>4790.05</v>
      </c>
      <c r="H114" s="31">
        <v>4854.25</v>
      </c>
      <c r="I114" s="31">
        <v>4880.79</v>
      </c>
      <c r="J114" s="31">
        <v>4867.2</v>
      </c>
      <c r="K114" s="31">
        <v>5063.22</v>
      </c>
      <c r="L114" s="31">
        <v>5040.8100000000004</v>
      </c>
      <c r="M114" s="31">
        <v>5039.59</v>
      </c>
      <c r="N114" s="31">
        <v>5065.22</v>
      </c>
      <c r="O114" s="31">
        <v>4975.25</v>
      </c>
      <c r="P114" s="31">
        <v>5002.4399999999996</v>
      </c>
      <c r="Q114" s="31">
        <v>5092.5</v>
      </c>
      <c r="R114" s="31">
        <v>5035.4799999999996</v>
      </c>
      <c r="S114" s="31">
        <v>5147.08</v>
      </c>
      <c r="T114" s="31">
        <v>5062.3100000000004</v>
      </c>
      <c r="U114" s="31">
        <v>4933</v>
      </c>
      <c r="V114" s="31">
        <v>4873.26</v>
      </c>
      <c r="W114" s="31">
        <v>4840.1099999999997</v>
      </c>
      <c r="X114" s="31">
        <v>4802.1099999999997</v>
      </c>
      <c r="Y114" s="31">
        <v>4738.71</v>
      </c>
      <c r="Z114" s="31">
        <v>4649.84</v>
      </c>
    </row>
    <row r="115" spans="2:26" x14ac:dyDescent="0.3">
      <c r="B115" s="25">
        <v>18</v>
      </c>
      <c r="C115" s="31">
        <v>4647.8500000000004</v>
      </c>
      <c r="D115" s="31">
        <v>4690.34</v>
      </c>
      <c r="E115" s="31">
        <v>4711.26</v>
      </c>
      <c r="F115" s="31">
        <v>4729.3500000000004</v>
      </c>
      <c r="G115" s="31">
        <v>4757.1400000000003</v>
      </c>
      <c r="H115" s="31">
        <v>4812.8</v>
      </c>
      <c r="I115" s="31">
        <v>4845.47</v>
      </c>
      <c r="J115" s="31">
        <v>4837.5200000000004</v>
      </c>
      <c r="K115" s="31">
        <v>4923.43</v>
      </c>
      <c r="L115" s="31">
        <v>4945.62</v>
      </c>
      <c r="M115" s="31">
        <v>4952.91</v>
      </c>
      <c r="N115" s="31">
        <v>4929.6899999999996</v>
      </c>
      <c r="O115" s="31">
        <v>4851.6099999999997</v>
      </c>
      <c r="P115" s="31">
        <v>4943.68</v>
      </c>
      <c r="Q115" s="31">
        <v>4941.72</v>
      </c>
      <c r="R115" s="31">
        <v>4949.53</v>
      </c>
      <c r="S115" s="31">
        <v>5057.55</v>
      </c>
      <c r="T115" s="31">
        <v>5067.67</v>
      </c>
      <c r="U115" s="31">
        <v>4927.95</v>
      </c>
      <c r="V115" s="31">
        <v>4838.45</v>
      </c>
      <c r="W115" s="31">
        <v>4972.84</v>
      </c>
      <c r="X115" s="31">
        <v>4838.7</v>
      </c>
      <c r="Y115" s="31">
        <v>4773.57</v>
      </c>
      <c r="Z115" s="31">
        <v>4736.6499999999996</v>
      </c>
    </row>
    <row r="116" spans="2:26" x14ac:dyDescent="0.3">
      <c r="B116" s="25">
        <v>19</v>
      </c>
      <c r="C116" s="31">
        <v>4741.99</v>
      </c>
      <c r="D116" s="31">
        <v>4658.92</v>
      </c>
      <c r="E116" s="31">
        <v>4660.49</v>
      </c>
      <c r="F116" s="31">
        <v>4662.46</v>
      </c>
      <c r="G116" s="31">
        <v>4743.92</v>
      </c>
      <c r="H116" s="31">
        <v>4831.84</v>
      </c>
      <c r="I116" s="31">
        <v>4911.68</v>
      </c>
      <c r="J116" s="31">
        <v>4979.13</v>
      </c>
      <c r="K116" s="31">
        <v>5141.83</v>
      </c>
      <c r="L116" s="31">
        <v>5187.3900000000003</v>
      </c>
      <c r="M116" s="31">
        <v>5208.1400000000003</v>
      </c>
      <c r="N116" s="31">
        <v>5202.93</v>
      </c>
      <c r="O116" s="31">
        <v>5196.63</v>
      </c>
      <c r="P116" s="31">
        <v>5228.6499999999996</v>
      </c>
      <c r="Q116" s="31">
        <v>5136.1400000000003</v>
      </c>
      <c r="R116" s="31">
        <v>5159.09</v>
      </c>
      <c r="S116" s="31">
        <v>5163.51</v>
      </c>
      <c r="T116" s="31">
        <v>5141.75</v>
      </c>
      <c r="U116" s="31">
        <v>5071.38</v>
      </c>
      <c r="V116" s="31">
        <v>5000.72</v>
      </c>
      <c r="W116" s="31">
        <v>4915.01</v>
      </c>
      <c r="X116" s="31">
        <v>4831.1899999999996</v>
      </c>
      <c r="Y116" s="31">
        <v>4772.8599999999997</v>
      </c>
      <c r="Z116" s="31">
        <v>4759.25</v>
      </c>
    </row>
    <row r="117" spans="2:26" x14ac:dyDescent="0.3">
      <c r="B117" s="25">
        <v>20</v>
      </c>
      <c r="C117" s="31">
        <v>4733.8599999999997</v>
      </c>
      <c r="D117" s="31">
        <v>4719.49</v>
      </c>
      <c r="E117" s="31">
        <v>4717.17</v>
      </c>
      <c r="F117" s="31">
        <v>4684.3599999999997</v>
      </c>
      <c r="G117" s="31">
        <v>4725.59</v>
      </c>
      <c r="H117" s="31">
        <v>4782.83</v>
      </c>
      <c r="I117" s="31">
        <v>4821.83</v>
      </c>
      <c r="J117" s="31">
        <v>4832.6899999999996</v>
      </c>
      <c r="K117" s="31">
        <v>4843.33</v>
      </c>
      <c r="L117" s="31">
        <v>4848.5600000000004</v>
      </c>
      <c r="M117" s="31">
        <v>4844.45</v>
      </c>
      <c r="N117" s="31">
        <v>4842.03</v>
      </c>
      <c r="O117" s="31">
        <v>4867.9799999999996</v>
      </c>
      <c r="P117" s="31">
        <v>4846.4399999999996</v>
      </c>
      <c r="Q117" s="31">
        <v>4895.04</v>
      </c>
      <c r="R117" s="31">
        <v>4905.49</v>
      </c>
      <c r="S117" s="31">
        <v>5070.3</v>
      </c>
      <c r="T117" s="31">
        <v>4969.28</v>
      </c>
      <c r="U117" s="31">
        <v>4862.3</v>
      </c>
      <c r="V117" s="31">
        <v>4828.9799999999996</v>
      </c>
      <c r="W117" s="31">
        <v>4827.5200000000004</v>
      </c>
      <c r="X117" s="31">
        <v>4773.84</v>
      </c>
      <c r="Y117" s="31">
        <v>4713.75</v>
      </c>
      <c r="Z117" s="31">
        <v>4720.1499999999996</v>
      </c>
    </row>
    <row r="118" spans="2:26" x14ac:dyDescent="0.3">
      <c r="B118" s="25">
        <v>21</v>
      </c>
      <c r="C118" s="31">
        <v>4709.3900000000003</v>
      </c>
      <c r="D118" s="31">
        <v>4694.24</v>
      </c>
      <c r="E118" s="31">
        <v>4702.91</v>
      </c>
      <c r="F118" s="31">
        <v>4715.6499999999996</v>
      </c>
      <c r="G118" s="31">
        <v>4744.28</v>
      </c>
      <c r="H118" s="31">
        <v>4827.32</v>
      </c>
      <c r="I118" s="31">
        <v>4836.3</v>
      </c>
      <c r="J118" s="31">
        <v>4836.29</v>
      </c>
      <c r="K118" s="31">
        <v>4868.83</v>
      </c>
      <c r="L118" s="31">
        <v>4865.63</v>
      </c>
      <c r="M118" s="31">
        <v>4859.3999999999996</v>
      </c>
      <c r="N118" s="31">
        <v>4867.53</v>
      </c>
      <c r="O118" s="31">
        <v>4879.93</v>
      </c>
      <c r="P118" s="31">
        <v>4883.3</v>
      </c>
      <c r="Q118" s="31">
        <v>4877.59</v>
      </c>
      <c r="R118" s="31">
        <v>4875.21</v>
      </c>
      <c r="S118" s="31">
        <v>4894.34</v>
      </c>
      <c r="T118" s="31">
        <v>5083.04</v>
      </c>
      <c r="U118" s="31">
        <v>4854.5200000000004</v>
      </c>
      <c r="V118" s="31">
        <v>4829.3100000000004</v>
      </c>
      <c r="W118" s="31">
        <v>4805.6899999999996</v>
      </c>
      <c r="X118" s="31">
        <v>4760.34</v>
      </c>
      <c r="Y118" s="31">
        <v>4704.8500000000004</v>
      </c>
      <c r="Z118" s="31">
        <v>4653.66</v>
      </c>
    </row>
    <row r="119" spans="2:26" x14ac:dyDescent="0.3">
      <c r="B119" s="25">
        <v>22</v>
      </c>
      <c r="C119" s="31">
        <v>4511.95</v>
      </c>
      <c r="D119" s="31">
        <v>4449.01</v>
      </c>
      <c r="E119" s="31">
        <v>4558.3</v>
      </c>
      <c r="F119" s="31">
        <v>4537.8599999999997</v>
      </c>
      <c r="G119" s="31">
        <v>4575.38</v>
      </c>
      <c r="H119" s="31">
        <v>4657.41</v>
      </c>
      <c r="I119" s="31">
        <v>4798.3999999999996</v>
      </c>
      <c r="J119" s="31">
        <v>4765.55</v>
      </c>
      <c r="K119" s="31">
        <v>4774.41</v>
      </c>
      <c r="L119" s="31">
        <v>4825.43</v>
      </c>
      <c r="M119" s="31">
        <v>4826.09</v>
      </c>
      <c r="N119" s="31">
        <v>4832.5200000000004</v>
      </c>
      <c r="O119" s="31">
        <v>4837.05</v>
      </c>
      <c r="P119" s="31">
        <v>4834.3500000000004</v>
      </c>
      <c r="Q119" s="31">
        <v>4915.5</v>
      </c>
      <c r="R119" s="31">
        <v>4836.82</v>
      </c>
      <c r="S119" s="31">
        <v>4922.12</v>
      </c>
      <c r="T119" s="31">
        <v>4980.71</v>
      </c>
      <c r="U119" s="31">
        <v>4914.16</v>
      </c>
      <c r="V119" s="31">
        <v>4824.16</v>
      </c>
      <c r="W119" s="31">
        <v>4724.5</v>
      </c>
      <c r="X119" s="31">
        <v>4606.34</v>
      </c>
      <c r="Y119" s="31">
        <v>4511.3999999999996</v>
      </c>
      <c r="Z119" s="31">
        <v>4478.62</v>
      </c>
    </row>
    <row r="120" spans="2:26" x14ac:dyDescent="0.3">
      <c r="B120" s="25">
        <v>23</v>
      </c>
      <c r="C120" s="31">
        <v>4506.9799999999996</v>
      </c>
      <c r="D120" s="31">
        <v>4519.6400000000003</v>
      </c>
      <c r="E120" s="31">
        <v>4573.72</v>
      </c>
      <c r="F120" s="31">
        <v>4566.68</v>
      </c>
      <c r="G120" s="31">
        <v>4573.43</v>
      </c>
      <c r="H120" s="31">
        <v>4705.6099999999997</v>
      </c>
      <c r="I120" s="31">
        <v>4718.45</v>
      </c>
      <c r="J120" s="31">
        <v>4728.8900000000003</v>
      </c>
      <c r="K120" s="31">
        <v>4805.07</v>
      </c>
      <c r="L120" s="31">
        <v>4823.68</v>
      </c>
      <c r="M120" s="31">
        <v>4821.82</v>
      </c>
      <c r="N120" s="31">
        <v>4824.18</v>
      </c>
      <c r="O120" s="31">
        <v>4836.1499999999996</v>
      </c>
      <c r="P120" s="31">
        <v>4880.9799999999996</v>
      </c>
      <c r="Q120" s="31">
        <v>4886.03</v>
      </c>
      <c r="R120" s="31">
        <v>4978.6899999999996</v>
      </c>
      <c r="S120" s="31">
        <v>4995.42</v>
      </c>
      <c r="T120" s="31">
        <v>5085.4799999999996</v>
      </c>
      <c r="U120" s="31">
        <v>4879.7700000000004</v>
      </c>
      <c r="V120" s="31">
        <v>4734.95</v>
      </c>
      <c r="W120" s="31">
        <v>4622.12</v>
      </c>
      <c r="X120" s="31">
        <v>4567.24</v>
      </c>
      <c r="Y120" s="31">
        <v>4512.6499999999996</v>
      </c>
      <c r="Z120" s="31">
        <v>4471.84</v>
      </c>
    </row>
    <row r="121" spans="2:26" x14ac:dyDescent="0.3">
      <c r="B121" s="25">
        <v>24</v>
      </c>
      <c r="C121" s="31">
        <v>4412.72</v>
      </c>
      <c r="D121" s="31">
        <v>4422.3999999999996</v>
      </c>
      <c r="E121" s="31">
        <v>4448.6499999999996</v>
      </c>
      <c r="F121" s="31">
        <v>4448.76</v>
      </c>
      <c r="G121" s="31">
        <v>4507.7700000000004</v>
      </c>
      <c r="H121" s="31">
        <v>4743.6400000000003</v>
      </c>
      <c r="I121" s="31">
        <v>4816.66</v>
      </c>
      <c r="J121" s="31">
        <v>4745.59</v>
      </c>
      <c r="K121" s="31">
        <v>4803.28</v>
      </c>
      <c r="L121" s="31">
        <v>4826.22</v>
      </c>
      <c r="M121" s="31">
        <v>4817.17</v>
      </c>
      <c r="N121" s="31">
        <v>4786.33</v>
      </c>
      <c r="O121" s="31">
        <v>4819.62</v>
      </c>
      <c r="P121" s="31">
        <v>4819.71</v>
      </c>
      <c r="Q121" s="31">
        <v>4866.04</v>
      </c>
      <c r="R121" s="31">
        <v>4851.55</v>
      </c>
      <c r="S121" s="31">
        <v>5054.8900000000003</v>
      </c>
      <c r="T121" s="31">
        <v>5119.38</v>
      </c>
      <c r="U121" s="31">
        <v>4957.32</v>
      </c>
      <c r="V121" s="31">
        <v>4828.33</v>
      </c>
      <c r="W121" s="31">
        <v>4702.6400000000003</v>
      </c>
      <c r="X121" s="31">
        <v>4640.76</v>
      </c>
      <c r="Y121" s="31">
        <v>4502.95</v>
      </c>
      <c r="Z121" s="31">
        <v>4460.18</v>
      </c>
    </row>
    <row r="122" spans="2:26" x14ac:dyDescent="0.3">
      <c r="B122" s="25">
        <v>25</v>
      </c>
      <c r="C122" s="31">
        <v>4403.08</v>
      </c>
      <c r="D122" s="31">
        <v>4539.84</v>
      </c>
      <c r="E122" s="31">
        <v>4561.74</v>
      </c>
      <c r="F122" s="31">
        <v>4591.54</v>
      </c>
      <c r="G122" s="31">
        <v>4648.2</v>
      </c>
      <c r="H122" s="31">
        <v>4685.6499999999996</v>
      </c>
      <c r="I122" s="31">
        <v>4748.25</v>
      </c>
      <c r="J122" s="31">
        <v>4825.8900000000003</v>
      </c>
      <c r="K122" s="31">
        <v>4829.5200000000004</v>
      </c>
      <c r="L122" s="31">
        <v>4853.49</v>
      </c>
      <c r="M122" s="31">
        <v>4844.9399999999996</v>
      </c>
      <c r="N122" s="31">
        <v>4827.26</v>
      </c>
      <c r="O122" s="31">
        <v>4824.83</v>
      </c>
      <c r="P122" s="31">
        <v>4846.6400000000003</v>
      </c>
      <c r="Q122" s="31">
        <v>5079.96</v>
      </c>
      <c r="R122" s="31">
        <v>5171.4399999999996</v>
      </c>
      <c r="S122" s="31">
        <v>5029.68</v>
      </c>
      <c r="T122" s="31">
        <v>5035.8999999999996</v>
      </c>
      <c r="U122" s="31">
        <v>4816.55</v>
      </c>
      <c r="V122" s="31">
        <v>4687.6400000000003</v>
      </c>
      <c r="W122" s="31">
        <v>4604.29</v>
      </c>
      <c r="X122" s="31">
        <v>4568.75</v>
      </c>
      <c r="Y122" s="31">
        <v>4549.1899999999996</v>
      </c>
      <c r="Z122" s="31">
        <v>4538.05</v>
      </c>
    </row>
    <row r="123" spans="2:26" x14ac:dyDescent="0.3">
      <c r="B123" s="25">
        <v>26</v>
      </c>
      <c r="C123" s="31">
        <v>4652.3900000000003</v>
      </c>
      <c r="D123" s="31">
        <v>4654.18</v>
      </c>
      <c r="E123" s="31">
        <v>4661.3100000000004</v>
      </c>
      <c r="F123" s="31">
        <v>4653</v>
      </c>
      <c r="G123" s="31">
        <v>4696.8999999999996</v>
      </c>
      <c r="H123" s="31">
        <v>4743.08</v>
      </c>
      <c r="I123" s="31">
        <v>4777.46</v>
      </c>
      <c r="J123" s="31">
        <v>4889.2</v>
      </c>
      <c r="K123" s="31">
        <v>4990.55</v>
      </c>
      <c r="L123" s="31">
        <v>4982.12</v>
      </c>
      <c r="M123" s="31">
        <v>4965.75</v>
      </c>
      <c r="N123" s="31">
        <v>4984.21</v>
      </c>
      <c r="O123" s="31">
        <v>4973.46</v>
      </c>
      <c r="P123" s="31">
        <v>4940.8</v>
      </c>
      <c r="Q123" s="31">
        <v>5010.47</v>
      </c>
      <c r="R123" s="31">
        <v>5036.09</v>
      </c>
      <c r="S123" s="31">
        <v>5135.21</v>
      </c>
      <c r="T123" s="31">
        <v>5144.37</v>
      </c>
      <c r="U123" s="31">
        <v>5066.13</v>
      </c>
      <c r="V123" s="31">
        <v>4968.8599999999997</v>
      </c>
      <c r="W123" s="31">
        <v>4831.28</v>
      </c>
      <c r="X123" s="31">
        <v>4739.04</v>
      </c>
      <c r="Y123" s="31">
        <v>4683.97</v>
      </c>
      <c r="Z123" s="31">
        <v>4647.54</v>
      </c>
    </row>
    <row r="124" spans="2:26" x14ac:dyDescent="0.3">
      <c r="B124" s="25">
        <v>27</v>
      </c>
      <c r="C124" s="31">
        <v>4755.92</v>
      </c>
      <c r="D124" s="31">
        <v>4730.8100000000004</v>
      </c>
      <c r="E124" s="31">
        <v>4703.05</v>
      </c>
      <c r="F124" s="31">
        <v>4657.3</v>
      </c>
      <c r="G124" s="31">
        <v>4767.8100000000004</v>
      </c>
      <c r="H124" s="31">
        <v>4843.68</v>
      </c>
      <c r="I124" s="31">
        <v>4851.22</v>
      </c>
      <c r="J124" s="31">
        <v>4882.9799999999996</v>
      </c>
      <c r="K124" s="31">
        <v>4987.22</v>
      </c>
      <c r="L124" s="31">
        <v>4989.8500000000004</v>
      </c>
      <c r="M124" s="31">
        <v>4982.96</v>
      </c>
      <c r="N124" s="31">
        <v>4948.12</v>
      </c>
      <c r="O124" s="31">
        <v>4955.3</v>
      </c>
      <c r="P124" s="31">
        <v>4983.43</v>
      </c>
      <c r="Q124" s="31">
        <v>4994.82</v>
      </c>
      <c r="R124" s="31">
        <v>5025.9399999999996</v>
      </c>
      <c r="S124" s="31">
        <v>5097.84</v>
      </c>
      <c r="T124" s="31">
        <v>5045.99</v>
      </c>
      <c r="U124" s="31">
        <v>4959.29</v>
      </c>
      <c r="V124" s="31">
        <v>4865.2700000000004</v>
      </c>
      <c r="W124" s="31">
        <v>4833.47</v>
      </c>
      <c r="X124" s="31">
        <v>4802.17</v>
      </c>
      <c r="Y124" s="31">
        <v>4675.9399999999996</v>
      </c>
      <c r="Z124" s="31">
        <v>4597.46</v>
      </c>
    </row>
    <row r="125" spans="2:26" x14ac:dyDescent="0.3">
      <c r="B125" s="25">
        <v>28</v>
      </c>
      <c r="C125" s="31">
        <v>4754.7</v>
      </c>
      <c r="D125" s="31">
        <v>4750.59</v>
      </c>
      <c r="E125" s="31">
        <v>4808.93</v>
      </c>
      <c r="F125" s="31">
        <v>4871.6400000000003</v>
      </c>
      <c r="G125" s="31">
        <v>5019.42</v>
      </c>
      <c r="H125" s="31">
        <v>5130.3</v>
      </c>
      <c r="I125" s="31">
        <v>5173.0200000000004</v>
      </c>
      <c r="J125" s="31">
        <v>5088.5</v>
      </c>
      <c r="K125" s="31">
        <v>5217.55</v>
      </c>
      <c r="L125" s="31">
        <v>5224.2299999999996</v>
      </c>
      <c r="M125" s="31">
        <v>5204.08</v>
      </c>
      <c r="N125" s="31">
        <v>5198.62</v>
      </c>
      <c r="O125" s="31">
        <v>5065.26</v>
      </c>
      <c r="P125" s="31">
        <v>5234.5200000000004</v>
      </c>
      <c r="Q125" s="31">
        <v>5245.32</v>
      </c>
      <c r="R125" s="31">
        <v>5311.15</v>
      </c>
      <c r="S125" s="31">
        <v>5309.3</v>
      </c>
      <c r="T125" s="31">
        <v>5262.23</v>
      </c>
      <c r="U125" s="31">
        <v>5139.8</v>
      </c>
      <c r="V125" s="31">
        <v>4981.91</v>
      </c>
      <c r="W125" s="31">
        <v>4924.3500000000004</v>
      </c>
      <c r="X125" s="31">
        <v>4840.3100000000004</v>
      </c>
      <c r="Y125" s="31">
        <v>4772.5600000000004</v>
      </c>
      <c r="Z125" s="31">
        <v>4705.7700000000004</v>
      </c>
    </row>
    <row r="126" spans="2:26" x14ac:dyDescent="0.3">
      <c r="B126" s="25">
        <v>29</v>
      </c>
      <c r="C126" s="31">
        <v>4876.8100000000004</v>
      </c>
      <c r="D126" s="31">
        <v>4865.46</v>
      </c>
      <c r="E126" s="31">
        <v>4882.13</v>
      </c>
      <c r="F126" s="31">
        <v>4867.12</v>
      </c>
      <c r="G126" s="31">
        <v>4885.5200000000004</v>
      </c>
      <c r="H126" s="31">
        <v>5035.83</v>
      </c>
      <c r="I126" s="31">
        <v>5125.76</v>
      </c>
      <c r="J126" s="31">
        <v>5208.45</v>
      </c>
      <c r="K126" s="31">
        <v>5221.53</v>
      </c>
      <c r="L126" s="31">
        <v>5225.75</v>
      </c>
      <c r="M126" s="31">
        <v>5213.97</v>
      </c>
      <c r="N126" s="31">
        <v>5201.96</v>
      </c>
      <c r="O126" s="31">
        <v>5164.37</v>
      </c>
      <c r="P126" s="31">
        <v>5189.83</v>
      </c>
      <c r="Q126" s="31">
        <v>5187.16</v>
      </c>
      <c r="R126" s="31">
        <v>5270.55</v>
      </c>
      <c r="S126" s="31">
        <v>5340.63</v>
      </c>
      <c r="T126" s="31">
        <v>5234.8999999999996</v>
      </c>
      <c r="U126" s="31">
        <v>5264.01</v>
      </c>
      <c r="V126" s="31">
        <v>5091.5</v>
      </c>
      <c r="W126" s="31">
        <v>5080.57</v>
      </c>
      <c r="X126" s="31">
        <v>4971.43</v>
      </c>
      <c r="Y126" s="31">
        <v>4881.5600000000004</v>
      </c>
      <c r="Z126" s="31">
        <v>4875.3</v>
      </c>
    </row>
    <row r="127" spans="2:26" x14ac:dyDescent="0.3">
      <c r="B127" s="25">
        <v>30</v>
      </c>
      <c r="C127" s="31">
        <v>4762.91</v>
      </c>
      <c r="D127" s="31">
        <v>4770.67</v>
      </c>
      <c r="E127" s="31">
        <v>4873.9399999999996</v>
      </c>
      <c r="F127" s="31">
        <v>4852.7700000000004</v>
      </c>
      <c r="G127" s="31">
        <v>4798.6899999999996</v>
      </c>
      <c r="H127" s="31">
        <v>4905.1899999999996</v>
      </c>
      <c r="I127" s="31">
        <v>4974.6499999999996</v>
      </c>
      <c r="J127" s="31">
        <v>5037.08</v>
      </c>
      <c r="K127" s="31">
        <v>5112.1099999999997</v>
      </c>
      <c r="L127" s="31">
        <v>5149.28</v>
      </c>
      <c r="M127" s="31">
        <v>5254.68</v>
      </c>
      <c r="N127" s="31">
        <v>5231.9799999999996</v>
      </c>
      <c r="O127" s="31">
        <v>5198.76</v>
      </c>
      <c r="P127" s="31">
        <v>5189.8999999999996</v>
      </c>
      <c r="Q127" s="31">
        <v>5197.1000000000004</v>
      </c>
      <c r="R127" s="31">
        <v>5264.16</v>
      </c>
      <c r="S127" s="31">
        <v>5386.48</v>
      </c>
      <c r="T127" s="31">
        <v>5356.43</v>
      </c>
      <c r="U127" s="31">
        <v>5235.82</v>
      </c>
      <c r="V127" s="31">
        <v>5179.33</v>
      </c>
      <c r="W127" s="31">
        <v>5151.79</v>
      </c>
      <c r="X127" s="31">
        <v>4972.2</v>
      </c>
      <c r="Y127" s="31">
        <v>4882.18</v>
      </c>
      <c r="Z127" s="31">
        <v>4856.0200000000004</v>
      </c>
    </row>
    <row r="128" spans="2:26" hidden="1" x14ac:dyDescent="0.3">
      <c r="B128" s="32">
        <v>31</v>
      </c>
      <c r="C128" s="31" t="e">
        <v>#N/A</v>
      </c>
      <c r="D128" s="31" t="e">
        <v>#N/A</v>
      </c>
      <c r="E128" s="31" t="e">
        <v>#N/A</v>
      </c>
      <c r="F128" s="31" t="e">
        <v>#N/A</v>
      </c>
      <c r="G128" s="31" t="e">
        <v>#N/A</v>
      </c>
      <c r="H128" s="31" t="e">
        <v>#N/A</v>
      </c>
      <c r="I128" s="31" t="e">
        <v>#N/A</v>
      </c>
      <c r="J128" s="31" t="e">
        <v>#N/A</v>
      </c>
      <c r="K128" s="31" t="e">
        <v>#N/A</v>
      </c>
      <c r="L128" s="31" t="e">
        <v>#N/A</v>
      </c>
      <c r="M128" s="31" t="e">
        <v>#N/A</v>
      </c>
      <c r="N128" s="31" t="e">
        <v>#N/A</v>
      </c>
      <c r="O128" s="31" t="e">
        <v>#N/A</v>
      </c>
      <c r="P128" s="31" t="e">
        <v>#N/A</v>
      </c>
      <c r="Q128" s="31" t="e">
        <v>#N/A</v>
      </c>
      <c r="R128" s="31" t="e">
        <v>#N/A</v>
      </c>
      <c r="S128" s="31" t="e">
        <v>#N/A</v>
      </c>
      <c r="T128" s="31" t="e">
        <v>#N/A</v>
      </c>
      <c r="U128" s="31" t="e">
        <v>#N/A</v>
      </c>
      <c r="V128" s="31" t="e">
        <v>#N/A</v>
      </c>
      <c r="W128" s="31" t="e">
        <v>#N/A</v>
      </c>
      <c r="X128" s="31" t="e">
        <v>#N/A</v>
      </c>
      <c r="Y128" s="31" t="e">
        <v>#N/A</v>
      </c>
      <c r="Z128" s="31" t="e">
        <v>#N/A</v>
      </c>
    </row>
    <row r="129" spans="2:26" x14ac:dyDescent="0.3">
      <c r="B129" s="95"/>
      <c r="C129" s="95"/>
      <c r="D129" s="95"/>
      <c r="E129" s="95"/>
      <c r="F129" s="95"/>
      <c r="G129" s="95"/>
      <c r="H129" s="95"/>
      <c r="I129" s="95"/>
      <c r="J129" s="95"/>
      <c r="K129" s="95"/>
      <c r="L129" s="95"/>
      <c r="M129" s="95"/>
      <c r="N129" s="95"/>
      <c r="O129" s="95"/>
      <c r="P129" s="95"/>
      <c r="Q129" s="95"/>
      <c r="R129" s="95"/>
      <c r="S129" s="95"/>
      <c r="T129" s="95"/>
      <c r="U129" s="95"/>
      <c r="V129" s="95"/>
      <c r="W129" s="95"/>
      <c r="X129" s="95"/>
      <c r="Y129" s="95"/>
      <c r="Z129" s="95"/>
    </row>
    <row r="130" spans="2:26" ht="15" customHeight="1" x14ac:dyDescent="0.3">
      <c r="B130" s="33" t="s">
        <v>69</v>
      </c>
      <c r="C130" s="139" t="s">
        <v>70</v>
      </c>
      <c r="D130" s="140"/>
      <c r="E130" s="140"/>
      <c r="F130" s="140"/>
      <c r="G130" s="140"/>
      <c r="H130" s="140"/>
      <c r="I130" s="140"/>
      <c r="J130" s="140"/>
      <c r="K130" s="140"/>
      <c r="L130" s="140"/>
      <c r="M130" s="140"/>
      <c r="N130" s="140"/>
      <c r="O130" s="140"/>
      <c r="P130" s="140"/>
      <c r="Q130" s="140"/>
      <c r="R130" s="140"/>
      <c r="S130" s="140"/>
      <c r="T130" s="140"/>
      <c r="U130" s="140"/>
      <c r="V130" s="140"/>
      <c r="W130" s="140"/>
      <c r="X130" s="140"/>
      <c r="Y130" s="140"/>
      <c r="Z130" s="141"/>
    </row>
    <row r="131" spans="2:26" x14ac:dyDescent="0.3">
      <c r="B131" s="104" t="s">
        <v>64</v>
      </c>
      <c r="C131" s="28">
        <v>0</v>
      </c>
      <c r="D131" s="19">
        <v>4.1666666666666664E-2</v>
      </c>
      <c r="E131" s="19">
        <v>8.3333333333333329E-2</v>
      </c>
      <c r="F131" s="19">
        <v>0.125</v>
      </c>
      <c r="G131" s="19">
        <v>0.16666666666666666</v>
      </c>
      <c r="H131" s="19">
        <v>0.20833333333333334</v>
      </c>
      <c r="I131" s="19">
        <v>0.25</v>
      </c>
      <c r="J131" s="19">
        <v>0.29166666666666669</v>
      </c>
      <c r="K131" s="19">
        <v>0.33333333333333331</v>
      </c>
      <c r="L131" s="19">
        <v>0.375</v>
      </c>
      <c r="M131" s="19">
        <v>0.41666666666666669</v>
      </c>
      <c r="N131" s="19">
        <v>0.45833333333333331</v>
      </c>
      <c r="O131" s="19">
        <v>0.5</v>
      </c>
      <c r="P131" s="19">
        <v>0.54166666666666663</v>
      </c>
      <c r="Q131" s="19">
        <v>0.58333333333333337</v>
      </c>
      <c r="R131" s="19">
        <v>0.625</v>
      </c>
      <c r="S131" s="19">
        <v>0.66666666666666663</v>
      </c>
      <c r="T131" s="19">
        <v>0.70833333333333337</v>
      </c>
      <c r="U131" s="19">
        <v>0.75</v>
      </c>
      <c r="V131" s="19">
        <v>0.79166666666666663</v>
      </c>
      <c r="W131" s="19">
        <v>0.83333333333333337</v>
      </c>
      <c r="X131" s="19">
        <v>0.875</v>
      </c>
      <c r="Y131" s="19">
        <v>0.91666666666666663</v>
      </c>
      <c r="Z131" s="19">
        <v>0.95833333333333337</v>
      </c>
    </row>
    <row r="132" spans="2:26" x14ac:dyDescent="0.3">
      <c r="B132" s="96"/>
      <c r="C132" s="29" t="s">
        <v>65</v>
      </c>
      <c r="D132" s="20" t="s">
        <v>65</v>
      </c>
      <c r="E132" s="20" t="s">
        <v>65</v>
      </c>
      <c r="F132" s="20" t="s">
        <v>65</v>
      </c>
      <c r="G132" s="20" t="s">
        <v>65</v>
      </c>
      <c r="H132" s="20" t="s">
        <v>65</v>
      </c>
      <c r="I132" s="20" t="s">
        <v>65</v>
      </c>
      <c r="J132" s="20" t="s">
        <v>65</v>
      </c>
      <c r="K132" s="20" t="s">
        <v>65</v>
      </c>
      <c r="L132" s="20" t="s">
        <v>65</v>
      </c>
      <c r="M132" s="20" t="s">
        <v>65</v>
      </c>
      <c r="N132" s="20" t="s">
        <v>65</v>
      </c>
      <c r="O132" s="20" t="s">
        <v>65</v>
      </c>
      <c r="P132" s="20" t="s">
        <v>65</v>
      </c>
      <c r="Q132" s="20" t="s">
        <v>65</v>
      </c>
      <c r="R132" s="20" t="s">
        <v>65</v>
      </c>
      <c r="S132" s="20" t="s">
        <v>65</v>
      </c>
      <c r="T132" s="20" t="s">
        <v>65</v>
      </c>
      <c r="U132" s="20" t="s">
        <v>65</v>
      </c>
      <c r="V132" s="20" t="s">
        <v>65</v>
      </c>
      <c r="W132" s="20" t="s">
        <v>65</v>
      </c>
      <c r="X132" s="20" t="s">
        <v>65</v>
      </c>
      <c r="Y132" s="20" t="s">
        <v>65</v>
      </c>
      <c r="Z132" s="20" t="s">
        <v>66</v>
      </c>
    </row>
    <row r="133" spans="2:26" x14ac:dyDescent="0.3">
      <c r="B133" s="105"/>
      <c r="C133" s="30">
        <v>4.1666666666666664E-2</v>
      </c>
      <c r="D133" s="21">
        <v>8.3333333333333329E-2</v>
      </c>
      <c r="E133" s="21">
        <v>0.125</v>
      </c>
      <c r="F133" s="21">
        <v>0.16666666666666666</v>
      </c>
      <c r="G133" s="21">
        <v>0.20833333333333334</v>
      </c>
      <c r="H133" s="21">
        <v>0.25</v>
      </c>
      <c r="I133" s="21">
        <v>0.29166666666666669</v>
      </c>
      <c r="J133" s="21">
        <v>0.33333333333333331</v>
      </c>
      <c r="K133" s="21">
        <v>0.375</v>
      </c>
      <c r="L133" s="21">
        <v>0.41666666666666669</v>
      </c>
      <c r="M133" s="21">
        <v>0.45833333333333331</v>
      </c>
      <c r="N133" s="21">
        <v>0.5</v>
      </c>
      <c r="O133" s="21">
        <v>0.54166666666666663</v>
      </c>
      <c r="P133" s="21">
        <v>0.58333333333333337</v>
      </c>
      <c r="Q133" s="21">
        <v>0.625</v>
      </c>
      <c r="R133" s="21">
        <v>0.66666666666666663</v>
      </c>
      <c r="S133" s="21">
        <v>0.70833333333333337</v>
      </c>
      <c r="T133" s="21">
        <v>0.75</v>
      </c>
      <c r="U133" s="21">
        <v>0.79166666666666663</v>
      </c>
      <c r="V133" s="21">
        <v>0.83333333333333337</v>
      </c>
      <c r="W133" s="21">
        <v>0.875</v>
      </c>
      <c r="X133" s="21">
        <v>0.91666666666666663</v>
      </c>
      <c r="Y133" s="21">
        <v>0.95833333333333337</v>
      </c>
      <c r="Z133" s="21">
        <v>0</v>
      </c>
    </row>
    <row r="134" spans="2:26" x14ac:dyDescent="0.3">
      <c r="B134" s="22">
        <v>1</v>
      </c>
      <c r="C134" s="31">
        <v>4892.0200000000004</v>
      </c>
      <c r="D134" s="31">
        <v>4880.5</v>
      </c>
      <c r="E134" s="31">
        <v>4882.45</v>
      </c>
      <c r="F134" s="31">
        <v>4910.9799999999996</v>
      </c>
      <c r="G134" s="31">
        <v>4923.3900000000003</v>
      </c>
      <c r="H134" s="31">
        <v>5081.7</v>
      </c>
      <c r="I134" s="31">
        <v>5074.87</v>
      </c>
      <c r="J134" s="31">
        <v>5241.54</v>
      </c>
      <c r="K134" s="31">
        <v>5376.35</v>
      </c>
      <c r="L134" s="31">
        <v>5445.56</v>
      </c>
      <c r="M134" s="31">
        <v>5411.56</v>
      </c>
      <c r="N134" s="31">
        <v>5415.41</v>
      </c>
      <c r="O134" s="31">
        <v>5378.15</v>
      </c>
      <c r="P134" s="31">
        <v>5364.59</v>
      </c>
      <c r="Q134" s="31">
        <v>5503.44</v>
      </c>
      <c r="R134" s="31">
        <v>5618.4</v>
      </c>
      <c r="S134" s="31">
        <v>5618.17</v>
      </c>
      <c r="T134" s="31">
        <v>5554.57</v>
      </c>
      <c r="U134" s="31">
        <v>5339.12</v>
      </c>
      <c r="V134" s="31">
        <v>5289.21</v>
      </c>
      <c r="W134" s="31">
        <v>5124.03</v>
      </c>
      <c r="X134" s="31">
        <v>5120.6899999999996</v>
      </c>
      <c r="Y134" s="31">
        <v>4957.12</v>
      </c>
      <c r="Z134" s="31">
        <v>4874.12</v>
      </c>
    </row>
    <row r="135" spans="2:26" x14ac:dyDescent="0.3">
      <c r="B135" s="24">
        <v>2</v>
      </c>
      <c r="C135" s="31">
        <v>4889.66</v>
      </c>
      <c r="D135" s="31">
        <v>4790.37</v>
      </c>
      <c r="E135" s="31">
        <v>4781.5</v>
      </c>
      <c r="F135" s="31">
        <v>4753.74</v>
      </c>
      <c r="G135" s="31">
        <v>4909.37</v>
      </c>
      <c r="H135" s="31">
        <v>5204.8900000000003</v>
      </c>
      <c r="I135" s="31">
        <v>5286.03</v>
      </c>
      <c r="J135" s="31">
        <v>5476.29</v>
      </c>
      <c r="K135" s="31">
        <v>5748.53</v>
      </c>
      <c r="L135" s="31">
        <v>5894.87</v>
      </c>
      <c r="M135" s="31">
        <v>5897.37</v>
      </c>
      <c r="N135" s="31">
        <v>5851.2</v>
      </c>
      <c r="O135" s="31">
        <v>5680.32</v>
      </c>
      <c r="P135" s="31">
        <v>5745.33</v>
      </c>
      <c r="Q135" s="31">
        <v>5680.78</v>
      </c>
      <c r="R135" s="31">
        <v>5752.39</v>
      </c>
      <c r="S135" s="31">
        <v>5804</v>
      </c>
      <c r="T135" s="31">
        <v>5958.24</v>
      </c>
      <c r="U135" s="31">
        <v>6033.96</v>
      </c>
      <c r="V135" s="31">
        <v>5731.96</v>
      </c>
      <c r="W135" s="31">
        <v>5412.05</v>
      </c>
      <c r="X135" s="31">
        <v>5398.98</v>
      </c>
      <c r="Y135" s="31">
        <v>5127.41</v>
      </c>
      <c r="Z135" s="31">
        <v>4996.68</v>
      </c>
    </row>
    <row r="136" spans="2:26" x14ac:dyDescent="0.3">
      <c r="B136" s="22">
        <v>3</v>
      </c>
      <c r="C136" s="31">
        <v>4964.6000000000004</v>
      </c>
      <c r="D136" s="31">
        <v>4932.07</v>
      </c>
      <c r="E136" s="31">
        <v>4932.22</v>
      </c>
      <c r="F136" s="31">
        <v>4976.07</v>
      </c>
      <c r="G136" s="31">
        <v>5016.59</v>
      </c>
      <c r="H136" s="31">
        <v>5262.84</v>
      </c>
      <c r="I136" s="31">
        <v>5263.19</v>
      </c>
      <c r="J136" s="31">
        <v>5272.12</v>
      </c>
      <c r="K136" s="31">
        <v>5453.5</v>
      </c>
      <c r="L136" s="31">
        <v>5485.6</v>
      </c>
      <c r="M136" s="31">
        <v>5484.64</v>
      </c>
      <c r="N136" s="31">
        <v>5470.35</v>
      </c>
      <c r="O136" s="31">
        <v>5374.02</v>
      </c>
      <c r="P136" s="31">
        <v>5463.36</v>
      </c>
      <c r="Q136" s="31">
        <v>5457.24</v>
      </c>
      <c r="R136" s="31">
        <v>5464.78</v>
      </c>
      <c r="S136" s="31">
        <v>5332.27</v>
      </c>
      <c r="T136" s="31">
        <v>5663.57</v>
      </c>
      <c r="U136" s="31">
        <v>5530.78</v>
      </c>
      <c r="V136" s="31">
        <v>5461.33</v>
      </c>
      <c r="W136" s="31">
        <v>5232.71</v>
      </c>
      <c r="X136" s="31">
        <v>5146</v>
      </c>
      <c r="Y136" s="31">
        <v>5017.92</v>
      </c>
      <c r="Z136" s="31">
        <v>5005.43</v>
      </c>
    </row>
    <row r="137" spans="2:26" x14ac:dyDescent="0.3">
      <c r="B137" s="25">
        <v>4</v>
      </c>
      <c r="C137" s="31">
        <v>5128.67</v>
      </c>
      <c r="D137" s="31">
        <v>5127.97</v>
      </c>
      <c r="E137" s="31">
        <v>5150.54</v>
      </c>
      <c r="F137" s="31">
        <v>5139.55</v>
      </c>
      <c r="G137" s="31">
        <v>5176.87</v>
      </c>
      <c r="H137" s="31">
        <v>5270.57</v>
      </c>
      <c r="I137" s="31">
        <v>5274.13</v>
      </c>
      <c r="J137" s="31">
        <v>5293.68</v>
      </c>
      <c r="K137" s="31">
        <v>5438.79</v>
      </c>
      <c r="L137" s="31">
        <v>5447.68</v>
      </c>
      <c r="M137" s="31">
        <v>5438.79</v>
      </c>
      <c r="N137" s="31">
        <v>5434.25</v>
      </c>
      <c r="O137" s="31">
        <v>5358.11</v>
      </c>
      <c r="P137" s="31">
        <v>5388.38</v>
      </c>
      <c r="Q137" s="31">
        <v>5397.81</v>
      </c>
      <c r="R137" s="31">
        <v>5442.05</v>
      </c>
      <c r="S137" s="31">
        <v>5297.53</v>
      </c>
      <c r="T137" s="31">
        <v>5394.07</v>
      </c>
      <c r="U137" s="31">
        <v>5608.99</v>
      </c>
      <c r="V137" s="31">
        <v>5493.62</v>
      </c>
      <c r="W137" s="31">
        <v>5430.91</v>
      </c>
      <c r="X137" s="31">
        <v>5323.56</v>
      </c>
      <c r="Y137" s="31">
        <v>5258.62</v>
      </c>
      <c r="Z137" s="31">
        <v>5186.2700000000004</v>
      </c>
    </row>
    <row r="138" spans="2:26" x14ac:dyDescent="0.3">
      <c r="B138" s="25">
        <v>5</v>
      </c>
      <c r="C138" s="31">
        <v>5077.16</v>
      </c>
      <c r="D138" s="31">
        <v>5061.54</v>
      </c>
      <c r="E138" s="31">
        <v>5107.6899999999996</v>
      </c>
      <c r="F138" s="31">
        <v>5136.05</v>
      </c>
      <c r="G138" s="31">
        <v>5159.59</v>
      </c>
      <c r="H138" s="31">
        <v>5139.3500000000004</v>
      </c>
      <c r="I138" s="31">
        <v>5190.1899999999996</v>
      </c>
      <c r="J138" s="31">
        <v>5274.72</v>
      </c>
      <c r="K138" s="31">
        <v>5431.67</v>
      </c>
      <c r="L138" s="31">
        <v>5424.6</v>
      </c>
      <c r="M138" s="31">
        <v>5423.74</v>
      </c>
      <c r="N138" s="31">
        <v>5413.31</v>
      </c>
      <c r="O138" s="31">
        <v>5433.37</v>
      </c>
      <c r="P138" s="31">
        <v>5457.32</v>
      </c>
      <c r="Q138" s="31">
        <v>5522.55</v>
      </c>
      <c r="R138" s="31">
        <v>5559.89</v>
      </c>
      <c r="S138" s="31">
        <v>5288.24</v>
      </c>
      <c r="T138" s="31">
        <v>5532.27</v>
      </c>
      <c r="U138" s="31">
        <v>5544.66</v>
      </c>
      <c r="V138" s="31">
        <v>5455.28</v>
      </c>
      <c r="W138" s="31">
        <v>5269.43</v>
      </c>
      <c r="X138" s="31">
        <v>5278.17</v>
      </c>
      <c r="Y138" s="31">
        <v>5173.68</v>
      </c>
      <c r="Z138" s="31">
        <v>5078.1400000000003</v>
      </c>
    </row>
    <row r="139" spans="2:26" x14ac:dyDescent="0.3">
      <c r="B139" s="25">
        <v>6</v>
      </c>
      <c r="C139" s="31">
        <v>4907.0600000000004</v>
      </c>
      <c r="D139" s="31">
        <v>4876.7700000000004</v>
      </c>
      <c r="E139" s="31">
        <v>4872.21</v>
      </c>
      <c r="F139" s="31">
        <v>4862.33</v>
      </c>
      <c r="G139" s="31">
        <v>4876.7299999999996</v>
      </c>
      <c r="H139" s="31">
        <v>4953.17</v>
      </c>
      <c r="I139" s="31">
        <v>5004.3100000000004</v>
      </c>
      <c r="J139" s="31">
        <v>5058.3500000000004</v>
      </c>
      <c r="K139" s="31">
        <v>5181.0600000000004</v>
      </c>
      <c r="L139" s="31">
        <v>5262.14</v>
      </c>
      <c r="M139" s="31">
        <v>5263.68</v>
      </c>
      <c r="N139" s="31">
        <v>5258.02</v>
      </c>
      <c r="O139" s="31">
        <v>5258.2</v>
      </c>
      <c r="P139" s="31">
        <v>5262.6</v>
      </c>
      <c r="Q139" s="31">
        <v>5271.24</v>
      </c>
      <c r="R139" s="31">
        <v>5286.73</v>
      </c>
      <c r="S139" s="31">
        <v>5292.25</v>
      </c>
      <c r="T139" s="31">
        <v>5124.21</v>
      </c>
      <c r="U139" s="31">
        <v>5328.11</v>
      </c>
      <c r="V139" s="31">
        <v>5264.25</v>
      </c>
      <c r="W139" s="31">
        <v>5128.22</v>
      </c>
      <c r="X139" s="31">
        <v>5038.09</v>
      </c>
      <c r="Y139" s="31">
        <v>4949.5</v>
      </c>
      <c r="Z139" s="31">
        <v>4901.13</v>
      </c>
    </row>
    <row r="140" spans="2:26" x14ac:dyDescent="0.3">
      <c r="B140" s="25">
        <v>7</v>
      </c>
      <c r="C140" s="31">
        <v>4764.47</v>
      </c>
      <c r="D140" s="31">
        <v>4761.45</v>
      </c>
      <c r="E140" s="31">
        <v>4766.37</v>
      </c>
      <c r="F140" s="31">
        <v>4849.29</v>
      </c>
      <c r="G140" s="31">
        <v>4892.28</v>
      </c>
      <c r="H140" s="31">
        <v>5259.78</v>
      </c>
      <c r="I140" s="31">
        <v>5267.92</v>
      </c>
      <c r="J140" s="31">
        <v>5268.6</v>
      </c>
      <c r="K140" s="31">
        <v>5405.65</v>
      </c>
      <c r="L140" s="31">
        <v>5439.89</v>
      </c>
      <c r="M140" s="31">
        <v>5436.39</v>
      </c>
      <c r="N140" s="31">
        <v>5429.12</v>
      </c>
      <c r="O140" s="31">
        <v>5389.91</v>
      </c>
      <c r="P140" s="31">
        <v>5520.36</v>
      </c>
      <c r="Q140" s="31">
        <v>5484.19</v>
      </c>
      <c r="R140" s="31">
        <v>5279.79</v>
      </c>
      <c r="S140" s="31">
        <v>5283.84</v>
      </c>
      <c r="T140" s="31">
        <v>5297.12</v>
      </c>
      <c r="U140" s="31">
        <v>5403.41</v>
      </c>
      <c r="V140" s="31">
        <v>5278.77</v>
      </c>
      <c r="W140" s="31">
        <v>5201.6000000000004</v>
      </c>
      <c r="X140" s="31">
        <v>5040.88</v>
      </c>
      <c r="Y140" s="31">
        <v>4933.88</v>
      </c>
      <c r="Z140" s="31">
        <v>4874.07</v>
      </c>
    </row>
    <row r="141" spans="2:26" x14ac:dyDescent="0.3">
      <c r="B141" s="25">
        <v>8</v>
      </c>
      <c r="C141" s="31">
        <v>4858.76</v>
      </c>
      <c r="D141" s="31">
        <v>4852.3900000000003</v>
      </c>
      <c r="E141" s="31">
        <v>4846.43</v>
      </c>
      <c r="F141" s="31">
        <v>4882.55</v>
      </c>
      <c r="G141" s="31">
        <v>4916.45</v>
      </c>
      <c r="H141" s="31">
        <v>5275.94</v>
      </c>
      <c r="I141" s="31">
        <v>5279.73</v>
      </c>
      <c r="J141" s="31">
        <v>5289.2</v>
      </c>
      <c r="K141" s="31">
        <v>5471.47</v>
      </c>
      <c r="L141" s="31">
        <v>5519.98</v>
      </c>
      <c r="M141" s="31">
        <v>5516.38</v>
      </c>
      <c r="N141" s="31">
        <v>5568.83</v>
      </c>
      <c r="O141" s="31">
        <v>5529.61</v>
      </c>
      <c r="P141" s="31">
        <v>5542.28</v>
      </c>
      <c r="Q141" s="31">
        <v>5521.15</v>
      </c>
      <c r="R141" s="31">
        <v>5366.17</v>
      </c>
      <c r="S141" s="31">
        <v>5394.76</v>
      </c>
      <c r="T141" s="31">
        <v>5364.42</v>
      </c>
      <c r="U141" s="31">
        <v>5550.68</v>
      </c>
      <c r="V141" s="31">
        <v>5467.89</v>
      </c>
      <c r="W141" s="31">
        <v>5303.08</v>
      </c>
      <c r="X141" s="31">
        <v>5065.1400000000003</v>
      </c>
      <c r="Y141" s="31">
        <v>4964.3100000000004</v>
      </c>
      <c r="Z141" s="31">
        <v>4907.1099999999997</v>
      </c>
    </row>
    <row r="142" spans="2:26" x14ac:dyDescent="0.3">
      <c r="B142" s="25">
        <v>9</v>
      </c>
      <c r="C142" s="31">
        <v>4872.2700000000004</v>
      </c>
      <c r="D142" s="31">
        <v>4848.96</v>
      </c>
      <c r="E142" s="31">
        <v>4871.17</v>
      </c>
      <c r="F142" s="31">
        <v>4894.2299999999996</v>
      </c>
      <c r="G142" s="31">
        <v>4913.7700000000004</v>
      </c>
      <c r="H142" s="31">
        <v>4991.0600000000004</v>
      </c>
      <c r="I142" s="31">
        <v>5144.87</v>
      </c>
      <c r="J142" s="31">
        <v>5199.47</v>
      </c>
      <c r="K142" s="31">
        <v>5301.03</v>
      </c>
      <c r="L142" s="31">
        <v>5305.34</v>
      </c>
      <c r="M142" s="31">
        <v>5375.31</v>
      </c>
      <c r="N142" s="31">
        <v>5522.15</v>
      </c>
      <c r="O142" s="31">
        <v>5300.64</v>
      </c>
      <c r="P142" s="31">
        <v>5306.93</v>
      </c>
      <c r="Q142" s="31">
        <v>5307.72</v>
      </c>
      <c r="R142" s="31">
        <v>5309.09</v>
      </c>
      <c r="S142" s="31">
        <v>5305.76</v>
      </c>
      <c r="T142" s="31">
        <v>5314.98</v>
      </c>
      <c r="U142" s="31">
        <v>5479.93</v>
      </c>
      <c r="V142" s="31">
        <v>5306.95</v>
      </c>
      <c r="W142" s="31">
        <v>5018.54</v>
      </c>
      <c r="X142" s="31">
        <v>4985.92</v>
      </c>
      <c r="Y142" s="31">
        <v>4918.21</v>
      </c>
      <c r="Z142" s="31">
        <v>4838.03</v>
      </c>
    </row>
    <row r="143" spans="2:26" x14ac:dyDescent="0.3">
      <c r="B143" s="25">
        <v>10</v>
      </c>
      <c r="C143" s="31">
        <v>4853.2700000000004</v>
      </c>
      <c r="D143" s="31">
        <v>4859.55</v>
      </c>
      <c r="E143" s="31">
        <v>4879.5600000000004</v>
      </c>
      <c r="F143" s="31">
        <v>4904.3900000000003</v>
      </c>
      <c r="G143" s="31">
        <v>4922.03</v>
      </c>
      <c r="H143" s="31">
        <v>4969.42</v>
      </c>
      <c r="I143" s="31">
        <v>5032.3599999999997</v>
      </c>
      <c r="J143" s="31">
        <v>5167.5</v>
      </c>
      <c r="K143" s="31">
        <v>5129.33</v>
      </c>
      <c r="L143" s="31">
        <v>5302.89</v>
      </c>
      <c r="M143" s="31">
        <v>5295.03</v>
      </c>
      <c r="N143" s="31">
        <v>5267.62</v>
      </c>
      <c r="O143" s="31">
        <v>5303.7</v>
      </c>
      <c r="P143" s="31">
        <v>5311.95</v>
      </c>
      <c r="Q143" s="31">
        <v>5319.34</v>
      </c>
      <c r="R143" s="31">
        <v>5326.36</v>
      </c>
      <c r="S143" s="31">
        <v>5331.96</v>
      </c>
      <c r="T143" s="31">
        <v>5323.42</v>
      </c>
      <c r="U143" s="31">
        <v>5312.84</v>
      </c>
      <c r="V143" s="31">
        <v>5194.09</v>
      </c>
      <c r="W143" s="31">
        <v>4932.55</v>
      </c>
      <c r="X143" s="31">
        <v>4932.38</v>
      </c>
      <c r="Y143" s="31">
        <v>4889.88</v>
      </c>
      <c r="Z143" s="31">
        <v>4847.6899999999996</v>
      </c>
    </row>
    <row r="144" spans="2:26" x14ac:dyDescent="0.3">
      <c r="B144" s="25">
        <v>11</v>
      </c>
      <c r="C144" s="31">
        <v>4798.9799999999996</v>
      </c>
      <c r="D144" s="31">
        <v>4813.29</v>
      </c>
      <c r="E144" s="31">
        <v>4818.18</v>
      </c>
      <c r="F144" s="31">
        <v>4867.96</v>
      </c>
      <c r="G144" s="31">
        <v>4889.25</v>
      </c>
      <c r="H144" s="31">
        <v>4942.75</v>
      </c>
      <c r="I144" s="31">
        <v>5002.84</v>
      </c>
      <c r="J144" s="31">
        <v>5100.5200000000004</v>
      </c>
      <c r="K144" s="31">
        <v>5158.88</v>
      </c>
      <c r="L144" s="31">
        <v>5308.63</v>
      </c>
      <c r="M144" s="31">
        <v>5305.05</v>
      </c>
      <c r="N144" s="31">
        <v>5317.62</v>
      </c>
      <c r="O144" s="31">
        <v>5304.73</v>
      </c>
      <c r="P144" s="31">
        <v>5306.57</v>
      </c>
      <c r="Q144" s="31">
        <v>5307.04</v>
      </c>
      <c r="R144" s="31">
        <v>5314.55</v>
      </c>
      <c r="S144" s="31">
        <v>5310.52</v>
      </c>
      <c r="T144" s="31">
        <v>5283.86</v>
      </c>
      <c r="U144" s="31">
        <v>5303.97</v>
      </c>
      <c r="V144" s="31">
        <v>5196.3500000000004</v>
      </c>
      <c r="W144" s="31">
        <v>4920.28</v>
      </c>
      <c r="X144" s="31">
        <v>4871.59</v>
      </c>
      <c r="Y144" s="31">
        <v>4729.18</v>
      </c>
      <c r="Z144" s="31">
        <v>4719.88</v>
      </c>
    </row>
    <row r="145" spans="2:26" x14ac:dyDescent="0.3">
      <c r="B145" s="25">
        <v>12</v>
      </c>
      <c r="C145" s="31">
        <v>4844.13</v>
      </c>
      <c r="D145" s="31">
        <v>4848.4799999999996</v>
      </c>
      <c r="E145" s="31">
        <v>4851.67</v>
      </c>
      <c r="F145" s="31">
        <v>4873.78</v>
      </c>
      <c r="G145" s="31">
        <v>4928.16</v>
      </c>
      <c r="H145" s="31">
        <v>4934.76</v>
      </c>
      <c r="I145" s="31">
        <v>4993.1499999999996</v>
      </c>
      <c r="J145" s="31">
        <v>5085.7700000000004</v>
      </c>
      <c r="K145" s="31">
        <v>5190.45</v>
      </c>
      <c r="L145" s="31">
        <v>5291.03</v>
      </c>
      <c r="M145" s="31">
        <v>5282.91</v>
      </c>
      <c r="N145" s="31">
        <v>5281.67</v>
      </c>
      <c r="O145" s="31">
        <v>5282.05</v>
      </c>
      <c r="P145" s="31">
        <v>5279.67</v>
      </c>
      <c r="Q145" s="31">
        <v>5283.09</v>
      </c>
      <c r="R145" s="31">
        <v>5308.6</v>
      </c>
      <c r="S145" s="31">
        <v>5441.23</v>
      </c>
      <c r="T145" s="31">
        <v>5548.8</v>
      </c>
      <c r="U145" s="31">
        <v>5279.06</v>
      </c>
      <c r="V145" s="31">
        <v>5273.92</v>
      </c>
      <c r="W145" s="31">
        <v>4948.05</v>
      </c>
      <c r="X145" s="31">
        <v>4861.1000000000004</v>
      </c>
      <c r="Y145" s="31">
        <v>4730.1499999999996</v>
      </c>
      <c r="Z145" s="31">
        <v>4726.79</v>
      </c>
    </row>
    <row r="146" spans="2:26" x14ac:dyDescent="0.3">
      <c r="B146" s="25">
        <v>13</v>
      </c>
      <c r="C146" s="31">
        <v>4745.68</v>
      </c>
      <c r="D146" s="31">
        <v>4739.26</v>
      </c>
      <c r="E146" s="31">
        <v>4760.6000000000004</v>
      </c>
      <c r="F146" s="31">
        <v>4792.87</v>
      </c>
      <c r="G146" s="31">
        <v>4833.1499999999996</v>
      </c>
      <c r="H146" s="31">
        <v>4877.6899999999996</v>
      </c>
      <c r="I146" s="31">
        <v>4911.3599999999997</v>
      </c>
      <c r="J146" s="31">
        <v>4997.33</v>
      </c>
      <c r="K146" s="31">
        <v>5117.79</v>
      </c>
      <c r="L146" s="31">
        <v>5290.71</v>
      </c>
      <c r="M146" s="31">
        <v>5297.37</v>
      </c>
      <c r="N146" s="31">
        <v>5287.68</v>
      </c>
      <c r="O146" s="31">
        <v>5432.52</v>
      </c>
      <c r="P146" s="31">
        <v>5357.69</v>
      </c>
      <c r="Q146" s="31">
        <v>5312.49</v>
      </c>
      <c r="R146" s="31">
        <v>5416.22</v>
      </c>
      <c r="S146" s="31">
        <v>5523.14</v>
      </c>
      <c r="T146" s="31">
        <v>5460.33</v>
      </c>
      <c r="U146" s="31">
        <v>5349.08</v>
      </c>
      <c r="V146" s="31">
        <v>5304.15</v>
      </c>
      <c r="W146" s="31">
        <v>5039.3500000000004</v>
      </c>
      <c r="X146" s="31">
        <v>4924.74</v>
      </c>
      <c r="Y146" s="31">
        <v>4743.42</v>
      </c>
      <c r="Z146" s="31">
        <v>4732.3500000000004</v>
      </c>
    </row>
    <row r="147" spans="2:26" x14ac:dyDescent="0.3">
      <c r="B147" s="25">
        <v>14</v>
      </c>
      <c r="C147" s="31">
        <v>4810.16</v>
      </c>
      <c r="D147" s="31">
        <v>4809.22</v>
      </c>
      <c r="E147" s="31">
        <v>4828.62</v>
      </c>
      <c r="F147" s="31">
        <v>4852.57</v>
      </c>
      <c r="G147" s="31">
        <v>4912.9799999999996</v>
      </c>
      <c r="H147" s="31">
        <v>5236.4399999999996</v>
      </c>
      <c r="I147" s="31">
        <v>5291.09</v>
      </c>
      <c r="J147" s="31">
        <v>5300.38</v>
      </c>
      <c r="K147" s="31">
        <v>5303.52</v>
      </c>
      <c r="L147" s="31">
        <v>5493.53</v>
      </c>
      <c r="M147" s="31">
        <v>5475.44</v>
      </c>
      <c r="N147" s="31">
        <v>5478.57</v>
      </c>
      <c r="O147" s="31">
        <v>5504.68</v>
      </c>
      <c r="P147" s="31">
        <v>5469.09</v>
      </c>
      <c r="Q147" s="31">
        <v>5470.67</v>
      </c>
      <c r="R147" s="31">
        <v>5467.97</v>
      </c>
      <c r="S147" s="31">
        <v>5431.54</v>
      </c>
      <c r="T147" s="31">
        <v>5599.54</v>
      </c>
      <c r="U147" s="31">
        <v>5473.35</v>
      </c>
      <c r="V147" s="31">
        <v>5451.1</v>
      </c>
      <c r="W147" s="31">
        <v>5277.41</v>
      </c>
      <c r="X147" s="31">
        <v>5144.16</v>
      </c>
      <c r="Y147" s="31">
        <v>4835.82</v>
      </c>
      <c r="Z147" s="31">
        <v>4813.26</v>
      </c>
    </row>
    <row r="148" spans="2:26" x14ac:dyDescent="0.3">
      <c r="B148" s="25">
        <v>15</v>
      </c>
      <c r="C148" s="31">
        <v>5155.07</v>
      </c>
      <c r="D148" s="31">
        <v>5155.8999999999996</v>
      </c>
      <c r="E148" s="31">
        <v>5152.8</v>
      </c>
      <c r="F148" s="31">
        <v>5239.25</v>
      </c>
      <c r="G148" s="31">
        <v>5258.64</v>
      </c>
      <c r="H148" s="31">
        <v>5314.59</v>
      </c>
      <c r="I148" s="31">
        <v>5364.68</v>
      </c>
      <c r="J148" s="31">
        <v>5389.38</v>
      </c>
      <c r="K148" s="31">
        <v>5573.13</v>
      </c>
      <c r="L148" s="31">
        <v>5599.95</v>
      </c>
      <c r="M148" s="31">
        <v>5577.48</v>
      </c>
      <c r="N148" s="31">
        <v>5547.54</v>
      </c>
      <c r="O148" s="31">
        <v>5581.04</v>
      </c>
      <c r="P148" s="31">
        <v>5639.71</v>
      </c>
      <c r="Q148" s="31">
        <v>5662.51</v>
      </c>
      <c r="R148" s="31">
        <v>5689.52</v>
      </c>
      <c r="S148" s="31">
        <v>5446.17</v>
      </c>
      <c r="T148" s="31">
        <v>5444.06</v>
      </c>
      <c r="U148" s="31">
        <v>5670.25</v>
      </c>
      <c r="V148" s="31">
        <v>5502.36</v>
      </c>
      <c r="W148" s="31">
        <v>5567.49</v>
      </c>
      <c r="X148" s="31">
        <v>5332.81</v>
      </c>
      <c r="Y148" s="31">
        <v>5248.14</v>
      </c>
      <c r="Z148" s="31">
        <v>5205.66</v>
      </c>
    </row>
    <row r="149" spans="2:26" x14ac:dyDescent="0.3">
      <c r="B149" s="25">
        <v>16</v>
      </c>
      <c r="C149" s="31">
        <v>5175.3999999999996</v>
      </c>
      <c r="D149" s="31">
        <v>5177.8100000000004</v>
      </c>
      <c r="E149" s="31">
        <v>5186.83</v>
      </c>
      <c r="F149" s="31">
        <v>5239.42</v>
      </c>
      <c r="G149" s="31">
        <v>5267.99</v>
      </c>
      <c r="H149" s="31">
        <v>5283.96</v>
      </c>
      <c r="I149" s="31">
        <v>5349.8</v>
      </c>
      <c r="J149" s="31">
        <v>5391.64</v>
      </c>
      <c r="K149" s="31">
        <v>5589.56</v>
      </c>
      <c r="L149" s="31">
        <v>5623.96</v>
      </c>
      <c r="M149" s="31">
        <v>5621.23</v>
      </c>
      <c r="N149" s="31">
        <v>5636.08</v>
      </c>
      <c r="O149" s="31">
        <v>5639.74</v>
      </c>
      <c r="P149" s="31">
        <v>5681.06</v>
      </c>
      <c r="Q149" s="31">
        <v>5733.08</v>
      </c>
      <c r="R149" s="31">
        <v>5755</v>
      </c>
      <c r="S149" s="31">
        <v>5825.26</v>
      </c>
      <c r="T149" s="31">
        <v>5636.76</v>
      </c>
      <c r="U149" s="31">
        <v>5424.25</v>
      </c>
      <c r="V149" s="31">
        <v>5579.67</v>
      </c>
      <c r="W149" s="31">
        <v>5545.54</v>
      </c>
      <c r="X149" s="31">
        <v>5294.21</v>
      </c>
      <c r="Y149" s="31">
        <v>5269.84</v>
      </c>
      <c r="Z149" s="31">
        <v>5192.51</v>
      </c>
    </row>
    <row r="150" spans="2:26" x14ac:dyDescent="0.3">
      <c r="B150" s="25">
        <v>17</v>
      </c>
      <c r="C150" s="31">
        <v>5173.8900000000003</v>
      </c>
      <c r="D150" s="31">
        <v>5172.03</v>
      </c>
      <c r="E150" s="31">
        <v>5190.7299999999996</v>
      </c>
      <c r="F150" s="31">
        <v>5200.8100000000004</v>
      </c>
      <c r="G150" s="31">
        <v>5220.03</v>
      </c>
      <c r="H150" s="31">
        <v>5284.23</v>
      </c>
      <c r="I150" s="31">
        <v>5310.77</v>
      </c>
      <c r="J150" s="31">
        <v>5297.18</v>
      </c>
      <c r="K150" s="31">
        <v>5493.2</v>
      </c>
      <c r="L150" s="31">
        <v>5470.79</v>
      </c>
      <c r="M150" s="31">
        <v>5469.57</v>
      </c>
      <c r="N150" s="31">
        <v>5495.2</v>
      </c>
      <c r="O150" s="31">
        <v>5405.23</v>
      </c>
      <c r="P150" s="31">
        <v>5432.42</v>
      </c>
      <c r="Q150" s="31">
        <v>5522.48</v>
      </c>
      <c r="R150" s="31">
        <v>5465.46</v>
      </c>
      <c r="S150" s="31">
        <v>5577.06</v>
      </c>
      <c r="T150" s="31">
        <v>5492.29</v>
      </c>
      <c r="U150" s="31">
        <v>5362.98</v>
      </c>
      <c r="V150" s="31">
        <v>5303.24</v>
      </c>
      <c r="W150" s="31">
        <v>5270.09</v>
      </c>
      <c r="X150" s="31">
        <v>5232.09</v>
      </c>
      <c r="Y150" s="31">
        <v>5168.6899999999996</v>
      </c>
      <c r="Z150" s="31">
        <v>5079.82</v>
      </c>
    </row>
    <row r="151" spans="2:26" x14ac:dyDescent="0.3">
      <c r="B151" s="25">
        <v>18</v>
      </c>
      <c r="C151" s="31">
        <v>5077.83</v>
      </c>
      <c r="D151" s="31">
        <v>5120.32</v>
      </c>
      <c r="E151" s="31">
        <v>5141.24</v>
      </c>
      <c r="F151" s="31">
        <v>5159.33</v>
      </c>
      <c r="G151" s="31">
        <v>5187.12</v>
      </c>
      <c r="H151" s="31">
        <v>5242.78</v>
      </c>
      <c r="I151" s="31">
        <v>5275.45</v>
      </c>
      <c r="J151" s="31">
        <v>5267.5</v>
      </c>
      <c r="K151" s="31">
        <v>5353.41</v>
      </c>
      <c r="L151" s="31">
        <v>5375.6</v>
      </c>
      <c r="M151" s="31">
        <v>5382.89</v>
      </c>
      <c r="N151" s="31">
        <v>5359.67</v>
      </c>
      <c r="O151" s="31">
        <v>5281.59</v>
      </c>
      <c r="P151" s="31">
        <v>5373.66</v>
      </c>
      <c r="Q151" s="31">
        <v>5371.7</v>
      </c>
      <c r="R151" s="31">
        <v>5379.51</v>
      </c>
      <c r="S151" s="31">
        <v>5487.53</v>
      </c>
      <c r="T151" s="31">
        <v>5497.65</v>
      </c>
      <c r="U151" s="31">
        <v>5357.93</v>
      </c>
      <c r="V151" s="31">
        <v>5268.43</v>
      </c>
      <c r="W151" s="31">
        <v>5402.82</v>
      </c>
      <c r="X151" s="31">
        <v>5268.68</v>
      </c>
      <c r="Y151" s="31">
        <v>5203.55</v>
      </c>
      <c r="Z151" s="31">
        <v>5166.63</v>
      </c>
    </row>
    <row r="152" spans="2:26" x14ac:dyDescent="0.3">
      <c r="B152" s="25">
        <v>19</v>
      </c>
      <c r="C152" s="31">
        <v>5171.97</v>
      </c>
      <c r="D152" s="31">
        <v>5088.8999999999996</v>
      </c>
      <c r="E152" s="31">
        <v>5090.47</v>
      </c>
      <c r="F152" s="31">
        <v>5092.4399999999996</v>
      </c>
      <c r="G152" s="31">
        <v>5173.8999999999996</v>
      </c>
      <c r="H152" s="31">
        <v>5261.82</v>
      </c>
      <c r="I152" s="31">
        <v>5341.66</v>
      </c>
      <c r="J152" s="31">
        <v>5409.11</v>
      </c>
      <c r="K152" s="31">
        <v>5571.81</v>
      </c>
      <c r="L152" s="31">
        <v>5617.37</v>
      </c>
      <c r="M152" s="31">
        <v>5638.12</v>
      </c>
      <c r="N152" s="31">
        <v>5632.91</v>
      </c>
      <c r="O152" s="31">
        <v>5626.61</v>
      </c>
      <c r="P152" s="31">
        <v>5658.63</v>
      </c>
      <c r="Q152" s="31">
        <v>5566.12</v>
      </c>
      <c r="R152" s="31">
        <v>5589.07</v>
      </c>
      <c r="S152" s="31">
        <v>5593.49</v>
      </c>
      <c r="T152" s="31">
        <v>5571.73</v>
      </c>
      <c r="U152" s="31">
        <v>5501.36</v>
      </c>
      <c r="V152" s="31">
        <v>5430.7</v>
      </c>
      <c r="W152" s="31">
        <v>5344.99</v>
      </c>
      <c r="X152" s="31">
        <v>5261.17</v>
      </c>
      <c r="Y152" s="31">
        <v>5202.84</v>
      </c>
      <c r="Z152" s="31">
        <v>5189.2299999999996</v>
      </c>
    </row>
    <row r="153" spans="2:26" x14ac:dyDescent="0.3">
      <c r="B153" s="25">
        <v>20</v>
      </c>
      <c r="C153" s="31">
        <v>5163.84</v>
      </c>
      <c r="D153" s="31">
        <v>5149.47</v>
      </c>
      <c r="E153" s="31">
        <v>5147.1499999999996</v>
      </c>
      <c r="F153" s="31">
        <v>5114.34</v>
      </c>
      <c r="G153" s="31">
        <v>5155.57</v>
      </c>
      <c r="H153" s="31">
        <v>5212.8100000000004</v>
      </c>
      <c r="I153" s="31">
        <v>5251.81</v>
      </c>
      <c r="J153" s="31">
        <v>5262.67</v>
      </c>
      <c r="K153" s="31">
        <v>5273.31</v>
      </c>
      <c r="L153" s="31">
        <v>5278.54</v>
      </c>
      <c r="M153" s="31">
        <v>5274.43</v>
      </c>
      <c r="N153" s="31">
        <v>5272.01</v>
      </c>
      <c r="O153" s="31">
        <v>5297.96</v>
      </c>
      <c r="P153" s="31">
        <v>5276.42</v>
      </c>
      <c r="Q153" s="31">
        <v>5325.02</v>
      </c>
      <c r="R153" s="31">
        <v>5335.47</v>
      </c>
      <c r="S153" s="31">
        <v>5500.28</v>
      </c>
      <c r="T153" s="31">
        <v>5399.26</v>
      </c>
      <c r="U153" s="31">
        <v>5292.28</v>
      </c>
      <c r="V153" s="31">
        <v>5258.96</v>
      </c>
      <c r="W153" s="31">
        <v>5257.5</v>
      </c>
      <c r="X153" s="31">
        <v>5203.82</v>
      </c>
      <c r="Y153" s="31">
        <v>5143.7299999999996</v>
      </c>
      <c r="Z153" s="31">
        <v>5150.13</v>
      </c>
    </row>
    <row r="154" spans="2:26" x14ac:dyDescent="0.3">
      <c r="B154" s="25">
        <v>21</v>
      </c>
      <c r="C154" s="31">
        <v>5139.37</v>
      </c>
      <c r="D154" s="31">
        <v>5124.22</v>
      </c>
      <c r="E154" s="31">
        <v>5132.8900000000003</v>
      </c>
      <c r="F154" s="31">
        <v>5145.63</v>
      </c>
      <c r="G154" s="31">
        <v>5174.26</v>
      </c>
      <c r="H154" s="31">
        <v>5257.3</v>
      </c>
      <c r="I154" s="31">
        <v>5266.28</v>
      </c>
      <c r="J154" s="31">
        <v>5266.27</v>
      </c>
      <c r="K154" s="31">
        <v>5298.81</v>
      </c>
      <c r="L154" s="31">
        <v>5295.61</v>
      </c>
      <c r="M154" s="31">
        <v>5289.38</v>
      </c>
      <c r="N154" s="31">
        <v>5297.51</v>
      </c>
      <c r="O154" s="31">
        <v>5309.91</v>
      </c>
      <c r="P154" s="31">
        <v>5313.28</v>
      </c>
      <c r="Q154" s="31">
        <v>5307.57</v>
      </c>
      <c r="R154" s="31">
        <v>5305.19</v>
      </c>
      <c r="S154" s="31">
        <v>5324.32</v>
      </c>
      <c r="T154" s="31">
        <v>5513.02</v>
      </c>
      <c r="U154" s="31">
        <v>5284.5</v>
      </c>
      <c r="V154" s="31">
        <v>5259.29</v>
      </c>
      <c r="W154" s="31">
        <v>5235.67</v>
      </c>
      <c r="X154" s="31">
        <v>5190.32</v>
      </c>
      <c r="Y154" s="31">
        <v>5134.83</v>
      </c>
      <c r="Z154" s="31">
        <v>5083.6400000000003</v>
      </c>
    </row>
    <row r="155" spans="2:26" x14ac:dyDescent="0.3">
      <c r="B155" s="25">
        <v>22</v>
      </c>
      <c r="C155" s="31">
        <v>4941.93</v>
      </c>
      <c r="D155" s="31">
        <v>4878.99</v>
      </c>
      <c r="E155" s="31">
        <v>4988.28</v>
      </c>
      <c r="F155" s="31">
        <v>4967.84</v>
      </c>
      <c r="G155" s="31">
        <v>5005.3599999999997</v>
      </c>
      <c r="H155" s="31">
        <v>5087.3900000000003</v>
      </c>
      <c r="I155" s="31">
        <v>5228.38</v>
      </c>
      <c r="J155" s="31">
        <v>5195.53</v>
      </c>
      <c r="K155" s="31">
        <v>5204.3900000000003</v>
      </c>
      <c r="L155" s="31">
        <v>5255.41</v>
      </c>
      <c r="M155" s="31">
        <v>5256.07</v>
      </c>
      <c r="N155" s="31">
        <v>5262.5</v>
      </c>
      <c r="O155" s="31">
        <v>5267.03</v>
      </c>
      <c r="P155" s="31">
        <v>5264.33</v>
      </c>
      <c r="Q155" s="31">
        <v>5345.48</v>
      </c>
      <c r="R155" s="31">
        <v>5266.8</v>
      </c>
      <c r="S155" s="31">
        <v>5352.1</v>
      </c>
      <c r="T155" s="31">
        <v>5410.69</v>
      </c>
      <c r="U155" s="31">
        <v>5344.14</v>
      </c>
      <c r="V155" s="31">
        <v>5254.14</v>
      </c>
      <c r="W155" s="31">
        <v>5154.4799999999996</v>
      </c>
      <c r="X155" s="31">
        <v>5036.32</v>
      </c>
      <c r="Y155" s="31">
        <v>4941.38</v>
      </c>
      <c r="Z155" s="31">
        <v>4908.6000000000004</v>
      </c>
    </row>
    <row r="156" spans="2:26" x14ac:dyDescent="0.3">
      <c r="B156" s="25">
        <v>23</v>
      </c>
      <c r="C156" s="31">
        <v>4936.96</v>
      </c>
      <c r="D156" s="31">
        <v>4949.62</v>
      </c>
      <c r="E156" s="31">
        <v>5003.7</v>
      </c>
      <c r="F156" s="31">
        <v>4996.66</v>
      </c>
      <c r="G156" s="31">
        <v>5003.41</v>
      </c>
      <c r="H156" s="31">
        <v>5135.59</v>
      </c>
      <c r="I156" s="31">
        <v>5148.43</v>
      </c>
      <c r="J156" s="31">
        <v>5158.87</v>
      </c>
      <c r="K156" s="31">
        <v>5235.05</v>
      </c>
      <c r="L156" s="31">
        <v>5253.66</v>
      </c>
      <c r="M156" s="31">
        <v>5251.8</v>
      </c>
      <c r="N156" s="31">
        <v>5254.16</v>
      </c>
      <c r="O156" s="31">
        <v>5266.13</v>
      </c>
      <c r="P156" s="31">
        <v>5310.96</v>
      </c>
      <c r="Q156" s="31">
        <v>5316.01</v>
      </c>
      <c r="R156" s="31">
        <v>5408.67</v>
      </c>
      <c r="S156" s="31">
        <v>5425.4</v>
      </c>
      <c r="T156" s="31">
        <v>5515.46</v>
      </c>
      <c r="U156" s="31">
        <v>5309.75</v>
      </c>
      <c r="V156" s="31">
        <v>5164.93</v>
      </c>
      <c r="W156" s="31">
        <v>5052.1000000000004</v>
      </c>
      <c r="X156" s="31">
        <v>4997.22</v>
      </c>
      <c r="Y156" s="31">
        <v>4942.63</v>
      </c>
      <c r="Z156" s="31">
        <v>4901.82</v>
      </c>
    </row>
    <row r="157" spans="2:26" x14ac:dyDescent="0.3">
      <c r="B157" s="25">
        <v>24</v>
      </c>
      <c r="C157" s="31">
        <v>4842.7</v>
      </c>
      <c r="D157" s="31">
        <v>4852.38</v>
      </c>
      <c r="E157" s="31">
        <v>4878.63</v>
      </c>
      <c r="F157" s="31">
        <v>4878.74</v>
      </c>
      <c r="G157" s="31">
        <v>4937.75</v>
      </c>
      <c r="H157" s="31">
        <v>5173.62</v>
      </c>
      <c r="I157" s="31">
        <v>5246.64</v>
      </c>
      <c r="J157" s="31">
        <v>5175.57</v>
      </c>
      <c r="K157" s="31">
        <v>5233.26</v>
      </c>
      <c r="L157" s="31">
        <v>5256.2</v>
      </c>
      <c r="M157" s="31">
        <v>5247.15</v>
      </c>
      <c r="N157" s="31">
        <v>5216.3100000000004</v>
      </c>
      <c r="O157" s="31">
        <v>5249.6</v>
      </c>
      <c r="P157" s="31">
        <v>5249.69</v>
      </c>
      <c r="Q157" s="31">
        <v>5296.02</v>
      </c>
      <c r="R157" s="31">
        <v>5281.53</v>
      </c>
      <c r="S157" s="31">
        <v>5484.87</v>
      </c>
      <c r="T157" s="31">
        <v>5549.36</v>
      </c>
      <c r="U157" s="31">
        <v>5387.3</v>
      </c>
      <c r="V157" s="31">
        <v>5258.31</v>
      </c>
      <c r="W157" s="31">
        <v>5132.62</v>
      </c>
      <c r="X157" s="31">
        <v>5070.74</v>
      </c>
      <c r="Y157" s="31">
        <v>4932.93</v>
      </c>
      <c r="Z157" s="31">
        <v>4890.16</v>
      </c>
    </row>
    <row r="158" spans="2:26" x14ac:dyDescent="0.3">
      <c r="B158" s="25">
        <v>25</v>
      </c>
      <c r="C158" s="31">
        <v>4833.0600000000004</v>
      </c>
      <c r="D158" s="31">
        <v>4969.82</v>
      </c>
      <c r="E158" s="31">
        <v>4991.72</v>
      </c>
      <c r="F158" s="31">
        <v>5021.5200000000004</v>
      </c>
      <c r="G158" s="31">
        <v>5078.18</v>
      </c>
      <c r="H158" s="31">
        <v>5115.63</v>
      </c>
      <c r="I158" s="31">
        <v>5178.2299999999996</v>
      </c>
      <c r="J158" s="31">
        <v>5255.87</v>
      </c>
      <c r="K158" s="31">
        <v>5259.5</v>
      </c>
      <c r="L158" s="31">
        <v>5283.47</v>
      </c>
      <c r="M158" s="31">
        <v>5274.92</v>
      </c>
      <c r="N158" s="31">
        <v>5257.24</v>
      </c>
      <c r="O158" s="31">
        <v>5254.81</v>
      </c>
      <c r="P158" s="31">
        <v>5276.62</v>
      </c>
      <c r="Q158" s="31">
        <v>5509.94</v>
      </c>
      <c r="R158" s="31">
        <v>5601.42</v>
      </c>
      <c r="S158" s="31">
        <v>5459.66</v>
      </c>
      <c r="T158" s="31">
        <v>5465.88</v>
      </c>
      <c r="U158" s="31">
        <v>5246.53</v>
      </c>
      <c r="V158" s="31">
        <v>5117.62</v>
      </c>
      <c r="W158" s="31">
        <v>5034.2700000000004</v>
      </c>
      <c r="X158" s="31">
        <v>4998.7299999999996</v>
      </c>
      <c r="Y158" s="31">
        <v>4979.17</v>
      </c>
      <c r="Z158" s="31">
        <v>4968.03</v>
      </c>
    </row>
    <row r="159" spans="2:26" x14ac:dyDescent="0.3">
      <c r="B159" s="25">
        <v>26</v>
      </c>
      <c r="C159" s="31">
        <v>5082.37</v>
      </c>
      <c r="D159" s="31">
        <v>5084.16</v>
      </c>
      <c r="E159" s="31">
        <v>5091.29</v>
      </c>
      <c r="F159" s="31">
        <v>5082.9799999999996</v>
      </c>
      <c r="G159" s="31">
        <v>5126.88</v>
      </c>
      <c r="H159" s="31">
        <v>5173.0600000000004</v>
      </c>
      <c r="I159" s="31">
        <v>5207.4399999999996</v>
      </c>
      <c r="J159" s="31">
        <v>5319.18</v>
      </c>
      <c r="K159" s="31">
        <v>5420.53</v>
      </c>
      <c r="L159" s="31">
        <v>5412.1</v>
      </c>
      <c r="M159" s="31">
        <v>5395.73</v>
      </c>
      <c r="N159" s="31">
        <v>5414.19</v>
      </c>
      <c r="O159" s="31">
        <v>5403.44</v>
      </c>
      <c r="P159" s="31">
        <v>5370.78</v>
      </c>
      <c r="Q159" s="31">
        <v>5440.45</v>
      </c>
      <c r="R159" s="31">
        <v>5466.07</v>
      </c>
      <c r="S159" s="31">
        <v>5565.19</v>
      </c>
      <c r="T159" s="31">
        <v>5574.35</v>
      </c>
      <c r="U159" s="31">
        <v>5496.11</v>
      </c>
      <c r="V159" s="31">
        <v>5398.84</v>
      </c>
      <c r="W159" s="31">
        <v>5261.26</v>
      </c>
      <c r="X159" s="31">
        <v>5169.0200000000004</v>
      </c>
      <c r="Y159" s="31">
        <v>5113.95</v>
      </c>
      <c r="Z159" s="31">
        <v>5077.5200000000004</v>
      </c>
    </row>
    <row r="160" spans="2:26" x14ac:dyDescent="0.3">
      <c r="B160" s="25">
        <v>27</v>
      </c>
      <c r="C160" s="31">
        <v>5185.8999999999996</v>
      </c>
      <c r="D160" s="31">
        <v>5160.79</v>
      </c>
      <c r="E160" s="31">
        <v>5133.03</v>
      </c>
      <c r="F160" s="31">
        <v>5087.28</v>
      </c>
      <c r="G160" s="31">
        <v>5197.79</v>
      </c>
      <c r="H160" s="31">
        <v>5273.66</v>
      </c>
      <c r="I160" s="31">
        <v>5281.2</v>
      </c>
      <c r="J160" s="31">
        <v>5312.96</v>
      </c>
      <c r="K160" s="31">
        <v>5417.2</v>
      </c>
      <c r="L160" s="31">
        <v>5419.83</v>
      </c>
      <c r="M160" s="31">
        <v>5412.94</v>
      </c>
      <c r="N160" s="31">
        <v>5378.1</v>
      </c>
      <c r="O160" s="31">
        <v>5385.28</v>
      </c>
      <c r="P160" s="31">
        <v>5413.41</v>
      </c>
      <c r="Q160" s="31">
        <v>5424.8</v>
      </c>
      <c r="R160" s="31">
        <v>5455.92</v>
      </c>
      <c r="S160" s="31">
        <v>5527.82</v>
      </c>
      <c r="T160" s="31">
        <v>5475.97</v>
      </c>
      <c r="U160" s="31">
        <v>5389.27</v>
      </c>
      <c r="V160" s="31">
        <v>5295.25</v>
      </c>
      <c r="W160" s="31">
        <v>5263.45</v>
      </c>
      <c r="X160" s="31">
        <v>5232.1499999999996</v>
      </c>
      <c r="Y160" s="31">
        <v>5105.92</v>
      </c>
      <c r="Z160" s="31">
        <v>5027.4399999999996</v>
      </c>
    </row>
    <row r="161" spans="2:26" x14ac:dyDescent="0.3">
      <c r="B161" s="25">
        <v>28</v>
      </c>
      <c r="C161" s="31">
        <v>5184.68</v>
      </c>
      <c r="D161" s="31">
        <v>5180.57</v>
      </c>
      <c r="E161" s="31">
        <v>5238.91</v>
      </c>
      <c r="F161" s="31">
        <v>5301.62</v>
      </c>
      <c r="G161" s="31">
        <v>5449.4</v>
      </c>
      <c r="H161" s="31">
        <v>5560.28</v>
      </c>
      <c r="I161" s="31">
        <v>5603</v>
      </c>
      <c r="J161" s="31">
        <v>5518.48</v>
      </c>
      <c r="K161" s="31">
        <v>5647.53</v>
      </c>
      <c r="L161" s="31">
        <v>5654.21</v>
      </c>
      <c r="M161" s="31">
        <v>5634.06</v>
      </c>
      <c r="N161" s="31">
        <v>5628.6</v>
      </c>
      <c r="O161" s="31">
        <v>5495.24</v>
      </c>
      <c r="P161" s="31">
        <v>5664.5</v>
      </c>
      <c r="Q161" s="31">
        <v>5675.3</v>
      </c>
      <c r="R161" s="31">
        <v>5741.13</v>
      </c>
      <c r="S161" s="31">
        <v>5739.28</v>
      </c>
      <c r="T161" s="31">
        <v>5692.21</v>
      </c>
      <c r="U161" s="31">
        <v>5569.78</v>
      </c>
      <c r="V161" s="31">
        <v>5411.89</v>
      </c>
      <c r="W161" s="31">
        <v>5354.33</v>
      </c>
      <c r="X161" s="31">
        <v>5270.29</v>
      </c>
      <c r="Y161" s="31">
        <v>5202.54</v>
      </c>
      <c r="Z161" s="31">
        <v>5135.75</v>
      </c>
    </row>
    <row r="162" spans="2:26" x14ac:dyDescent="0.3">
      <c r="B162" s="25">
        <v>29</v>
      </c>
      <c r="C162" s="31">
        <v>5306.79</v>
      </c>
      <c r="D162" s="31">
        <v>5295.44</v>
      </c>
      <c r="E162" s="31">
        <v>5312.11</v>
      </c>
      <c r="F162" s="31">
        <v>5297.1</v>
      </c>
      <c r="G162" s="31">
        <v>5315.5</v>
      </c>
      <c r="H162" s="31">
        <v>5465.81</v>
      </c>
      <c r="I162" s="31">
        <v>5555.74</v>
      </c>
      <c r="J162" s="31">
        <v>5638.43</v>
      </c>
      <c r="K162" s="31">
        <v>5651.51</v>
      </c>
      <c r="L162" s="31">
        <v>5655.73</v>
      </c>
      <c r="M162" s="31">
        <v>5643.95</v>
      </c>
      <c r="N162" s="31">
        <v>5631.94</v>
      </c>
      <c r="O162" s="31">
        <v>5594.35</v>
      </c>
      <c r="P162" s="31">
        <v>5619.81</v>
      </c>
      <c r="Q162" s="31">
        <v>5617.14</v>
      </c>
      <c r="R162" s="31">
        <v>5700.53</v>
      </c>
      <c r="S162" s="31">
        <v>5770.61</v>
      </c>
      <c r="T162" s="31">
        <v>5664.88</v>
      </c>
      <c r="U162" s="31">
        <v>5693.99</v>
      </c>
      <c r="V162" s="31">
        <v>5521.48</v>
      </c>
      <c r="W162" s="31">
        <v>5510.55</v>
      </c>
      <c r="X162" s="31">
        <v>5401.41</v>
      </c>
      <c r="Y162" s="31">
        <v>5311.54</v>
      </c>
      <c r="Z162" s="31">
        <v>5305.28</v>
      </c>
    </row>
    <row r="163" spans="2:26" x14ac:dyDescent="0.3">
      <c r="B163" s="25">
        <v>30</v>
      </c>
      <c r="C163" s="31">
        <v>5192.8900000000003</v>
      </c>
      <c r="D163" s="31">
        <v>5200.6499999999996</v>
      </c>
      <c r="E163" s="31">
        <v>5303.92</v>
      </c>
      <c r="F163" s="31">
        <v>5282.75</v>
      </c>
      <c r="G163" s="31">
        <v>5228.67</v>
      </c>
      <c r="H163" s="31">
        <v>5335.17</v>
      </c>
      <c r="I163" s="31">
        <v>5404.63</v>
      </c>
      <c r="J163" s="31">
        <v>5467.06</v>
      </c>
      <c r="K163" s="31">
        <v>5542.09</v>
      </c>
      <c r="L163" s="31">
        <v>5579.26</v>
      </c>
      <c r="M163" s="31">
        <v>5684.66</v>
      </c>
      <c r="N163" s="31">
        <v>5661.96</v>
      </c>
      <c r="O163" s="31">
        <v>5628.74</v>
      </c>
      <c r="P163" s="31">
        <v>5619.88</v>
      </c>
      <c r="Q163" s="31">
        <v>5627.08</v>
      </c>
      <c r="R163" s="31">
        <v>5694.14</v>
      </c>
      <c r="S163" s="31">
        <v>5816.46</v>
      </c>
      <c r="T163" s="31">
        <v>5786.41</v>
      </c>
      <c r="U163" s="31">
        <v>5665.8</v>
      </c>
      <c r="V163" s="31">
        <v>5609.31</v>
      </c>
      <c r="W163" s="31">
        <v>5581.77</v>
      </c>
      <c r="X163" s="31">
        <v>5402.18</v>
      </c>
      <c r="Y163" s="31">
        <v>5312.16</v>
      </c>
      <c r="Z163" s="31">
        <v>5286</v>
      </c>
    </row>
    <row r="164" spans="2:26" hidden="1" x14ac:dyDescent="0.3">
      <c r="B164" s="32">
        <v>31</v>
      </c>
      <c r="C164" s="31" t="e">
        <v>#N/A</v>
      </c>
      <c r="D164" s="31" t="e">
        <v>#N/A</v>
      </c>
      <c r="E164" s="31" t="e">
        <v>#N/A</v>
      </c>
      <c r="F164" s="31" t="e">
        <v>#N/A</v>
      </c>
      <c r="G164" s="31" t="e">
        <v>#N/A</v>
      </c>
      <c r="H164" s="31" t="e">
        <v>#N/A</v>
      </c>
      <c r="I164" s="31" t="e">
        <v>#N/A</v>
      </c>
      <c r="J164" s="31" t="e">
        <v>#N/A</v>
      </c>
      <c r="K164" s="31" t="e">
        <v>#N/A</v>
      </c>
      <c r="L164" s="31" t="e">
        <v>#N/A</v>
      </c>
      <c r="M164" s="31" t="e">
        <v>#N/A</v>
      </c>
      <c r="N164" s="31" t="e">
        <v>#N/A</v>
      </c>
      <c r="O164" s="31" t="e">
        <v>#N/A</v>
      </c>
      <c r="P164" s="31" t="e">
        <v>#N/A</v>
      </c>
      <c r="Q164" s="31" t="e">
        <v>#N/A</v>
      </c>
      <c r="R164" s="31" t="e">
        <v>#N/A</v>
      </c>
      <c r="S164" s="31" t="e">
        <v>#N/A</v>
      </c>
      <c r="T164" s="31" t="e">
        <v>#N/A</v>
      </c>
      <c r="U164" s="31" t="e">
        <v>#N/A</v>
      </c>
      <c r="V164" s="31" t="e">
        <v>#N/A</v>
      </c>
      <c r="W164" s="31" t="e">
        <v>#N/A</v>
      </c>
      <c r="X164" s="31" t="e">
        <v>#N/A</v>
      </c>
      <c r="Y164" s="31" t="e">
        <v>#N/A</v>
      </c>
      <c r="Z164" s="31" t="e">
        <v>#N/A</v>
      </c>
    </row>
    <row r="165" spans="2:26" x14ac:dyDescent="0.3">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row>
    <row r="166" spans="2:26" x14ac:dyDescent="0.3">
      <c r="B166" s="33" t="s">
        <v>8</v>
      </c>
      <c r="C166" s="135" t="s">
        <v>71</v>
      </c>
      <c r="D166" s="136"/>
      <c r="E166" s="136"/>
      <c r="F166" s="136"/>
      <c r="G166" s="136"/>
      <c r="H166" s="136"/>
      <c r="I166" s="136"/>
      <c r="J166" s="136"/>
      <c r="K166" s="136"/>
      <c r="L166" s="136"/>
      <c r="M166" s="136"/>
      <c r="N166" s="136"/>
      <c r="O166" s="136"/>
      <c r="P166" s="136"/>
      <c r="Q166" s="136"/>
      <c r="R166" s="136"/>
      <c r="S166" s="136"/>
      <c r="T166" s="136"/>
      <c r="U166" s="136"/>
      <c r="V166" s="136"/>
      <c r="W166" s="136"/>
      <c r="X166" s="136"/>
      <c r="Y166" s="136"/>
      <c r="Z166" s="137"/>
    </row>
    <row r="167" spans="2:26" x14ac:dyDescent="0.3">
      <c r="B167" s="104" t="s">
        <v>64</v>
      </c>
      <c r="C167" s="28">
        <v>0</v>
      </c>
      <c r="D167" s="19">
        <v>4.1666666666666664E-2</v>
      </c>
      <c r="E167" s="19">
        <v>8.3333333333333329E-2</v>
      </c>
      <c r="F167" s="19">
        <v>0.125</v>
      </c>
      <c r="G167" s="19">
        <v>0.16666666666666666</v>
      </c>
      <c r="H167" s="19">
        <v>0.20833333333333334</v>
      </c>
      <c r="I167" s="19">
        <v>0.25</v>
      </c>
      <c r="J167" s="19">
        <v>0.29166666666666669</v>
      </c>
      <c r="K167" s="19">
        <v>0.33333333333333331</v>
      </c>
      <c r="L167" s="19">
        <v>0.375</v>
      </c>
      <c r="M167" s="19">
        <v>0.41666666666666669</v>
      </c>
      <c r="N167" s="19">
        <v>0.45833333333333331</v>
      </c>
      <c r="O167" s="19">
        <v>0.5</v>
      </c>
      <c r="P167" s="19">
        <v>0.54166666666666663</v>
      </c>
      <c r="Q167" s="19">
        <v>0.58333333333333337</v>
      </c>
      <c r="R167" s="19">
        <v>0.625</v>
      </c>
      <c r="S167" s="19">
        <v>0.66666666666666663</v>
      </c>
      <c r="T167" s="19">
        <v>0.70833333333333337</v>
      </c>
      <c r="U167" s="19">
        <v>0.75</v>
      </c>
      <c r="V167" s="19">
        <v>0.79166666666666663</v>
      </c>
      <c r="W167" s="19">
        <v>0.83333333333333337</v>
      </c>
      <c r="X167" s="19">
        <v>0.875</v>
      </c>
      <c r="Y167" s="19">
        <v>0.91666666666666663</v>
      </c>
      <c r="Z167" s="19">
        <v>0.95833333333333337</v>
      </c>
    </row>
    <row r="168" spans="2:26" x14ac:dyDescent="0.3">
      <c r="B168" s="96"/>
      <c r="C168" s="29" t="s">
        <v>65</v>
      </c>
      <c r="D168" s="20" t="s">
        <v>65</v>
      </c>
      <c r="E168" s="20" t="s">
        <v>65</v>
      </c>
      <c r="F168" s="20" t="s">
        <v>65</v>
      </c>
      <c r="G168" s="20" t="s">
        <v>65</v>
      </c>
      <c r="H168" s="20" t="s">
        <v>65</v>
      </c>
      <c r="I168" s="20" t="s">
        <v>65</v>
      </c>
      <c r="J168" s="20" t="s">
        <v>65</v>
      </c>
      <c r="K168" s="20" t="s">
        <v>65</v>
      </c>
      <c r="L168" s="20" t="s">
        <v>65</v>
      </c>
      <c r="M168" s="20" t="s">
        <v>65</v>
      </c>
      <c r="N168" s="20" t="s">
        <v>65</v>
      </c>
      <c r="O168" s="20" t="s">
        <v>65</v>
      </c>
      <c r="P168" s="20" t="s">
        <v>65</v>
      </c>
      <c r="Q168" s="20" t="s">
        <v>65</v>
      </c>
      <c r="R168" s="20" t="s">
        <v>65</v>
      </c>
      <c r="S168" s="20" t="s">
        <v>65</v>
      </c>
      <c r="T168" s="20" t="s">
        <v>65</v>
      </c>
      <c r="U168" s="20" t="s">
        <v>65</v>
      </c>
      <c r="V168" s="20" t="s">
        <v>65</v>
      </c>
      <c r="W168" s="20" t="s">
        <v>65</v>
      </c>
      <c r="X168" s="20" t="s">
        <v>65</v>
      </c>
      <c r="Y168" s="20" t="s">
        <v>65</v>
      </c>
      <c r="Z168" s="20" t="s">
        <v>66</v>
      </c>
    </row>
    <row r="169" spans="2:26" x14ac:dyDescent="0.3">
      <c r="B169" s="105"/>
      <c r="C169" s="30">
        <v>4.1666666666666664E-2</v>
      </c>
      <c r="D169" s="21">
        <v>8.3333333333333329E-2</v>
      </c>
      <c r="E169" s="21">
        <v>0.125</v>
      </c>
      <c r="F169" s="21">
        <v>0.16666666666666666</v>
      </c>
      <c r="G169" s="21">
        <v>0.20833333333333334</v>
      </c>
      <c r="H169" s="21">
        <v>0.25</v>
      </c>
      <c r="I169" s="21">
        <v>0.29166666666666669</v>
      </c>
      <c r="J169" s="21">
        <v>0.33333333333333331</v>
      </c>
      <c r="K169" s="21">
        <v>0.375</v>
      </c>
      <c r="L169" s="21">
        <v>0.41666666666666669</v>
      </c>
      <c r="M169" s="21">
        <v>0.45833333333333331</v>
      </c>
      <c r="N169" s="21">
        <v>0.5</v>
      </c>
      <c r="O169" s="21">
        <v>0.54166666666666663</v>
      </c>
      <c r="P169" s="21">
        <v>0.58333333333333337</v>
      </c>
      <c r="Q169" s="21">
        <v>0.625</v>
      </c>
      <c r="R169" s="21">
        <v>0.66666666666666663</v>
      </c>
      <c r="S169" s="21">
        <v>0.70833333333333337</v>
      </c>
      <c r="T169" s="21">
        <v>0.75</v>
      </c>
      <c r="U169" s="21">
        <v>0.79166666666666663</v>
      </c>
      <c r="V169" s="21">
        <v>0.83333333333333337</v>
      </c>
      <c r="W169" s="21">
        <v>0.875</v>
      </c>
      <c r="X169" s="21">
        <v>0.91666666666666663</v>
      </c>
      <c r="Y169" s="21">
        <v>0.95833333333333337</v>
      </c>
      <c r="Z169" s="21">
        <v>0</v>
      </c>
    </row>
    <row r="170" spans="2:26" x14ac:dyDescent="0.3">
      <c r="B170" s="22">
        <v>1</v>
      </c>
      <c r="C170" s="31">
        <v>5664.02</v>
      </c>
      <c r="D170" s="31">
        <v>5652.5</v>
      </c>
      <c r="E170" s="31">
        <v>5654.45</v>
      </c>
      <c r="F170" s="31">
        <v>5682.98</v>
      </c>
      <c r="G170" s="31">
        <v>5695.39</v>
      </c>
      <c r="H170" s="31">
        <v>5853.7</v>
      </c>
      <c r="I170" s="31">
        <v>5846.87</v>
      </c>
      <c r="J170" s="31">
        <v>6013.54</v>
      </c>
      <c r="K170" s="31">
        <v>6148.35</v>
      </c>
      <c r="L170" s="31">
        <v>6217.56</v>
      </c>
      <c r="M170" s="31">
        <v>6183.56</v>
      </c>
      <c r="N170" s="31">
        <v>6187.41</v>
      </c>
      <c r="O170" s="31">
        <v>6150.15</v>
      </c>
      <c r="P170" s="31">
        <v>6136.59</v>
      </c>
      <c r="Q170" s="31">
        <v>6275.44</v>
      </c>
      <c r="R170" s="31">
        <v>6390.4</v>
      </c>
      <c r="S170" s="31">
        <v>6390.17</v>
      </c>
      <c r="T170" s="31">
        <v>6326.57</v>
      </c>
      <c r="U170" s="31">
        <v>6111.12</v>
      </c>
      <c r="V170" s="31">
        <v>6061.21</v>
      </c>
      <c r="W170" s="31">
        <v>5896.03</v>
      </c>
      <c r="X170" s="31">
        <v>5892.69</v>
      </c>
      <c r="Y170" s="31">
        <v>5729.12</v>
      </c>
      <c r="Z170" s="31">
        <v>5646.12</v>
      </c>
    </row>
    <row r="171" spans="2:26" x14ac:dyDescent="0.3">
      <c r="B171" s="24">
        <v>2</v>
      </c>
      <c r="C171" s="31">
        <v>5661.66</v>
      </c>
      <c r="D171" s="31">
        <v>5562.37</v>
      </c>
      <c r="E171" s="31">
        <v>5553.5</v>
      </c>
      <c r="F171" s="31">
        <v>5525.74</v>
      </c>
      <c r="G171" s="31">
        <v>5681.37</v>
      </c>
      <c r="H171" s="31">
        <v>5976.89</v>
      </c>
      <c r="I171" s="31">
        <v>6058.03</v>
      </c>
      <c r="J171" s="31">
        <v>6248.29</v>
      </c>
      <c r="K171" s="31">
        <v>6520.53</v>
      </c>
      <c r="L171" s="31">
        <v>6666.87</v>
      </c>
      <c r="M171" s="31">
        <v>6669.37</v>
      </c>
      <c r="N171" s="31">
        <v>6623.2</v>
      </c>
      <c r="O171" s="31">
        <v>6452.32</v>
      </c>
      <c r="P171" s="31">
        <v>6517.33</v>
      </c>
      <c r="Q171" s="31">
        <v>6452.78</v>
      </c>
      <c r="R171" s="31">
        <v>6524.39</v>
      </c>
      <c r="S171" s="31">
        <v>6576</v>
      </c>
      <c r="T171" s="31">
        <v>6730.24</v>
      </c>
      <c r="U171" s="31">
        <v>6805.96</v>
      </c>
      <c r="V171" s="31">
        <v>6503.96</v>
      </c>
      <c r="W171" s="31">
        <v>6184.05</v>
      </c>
      <c r="X171" s="31">
        <v>6170.98</v>
      </c>
      <c r="Y171" s="31">
        <v>5899.41</v>
      </c>
      <c r="Z171" s="31">
        <v>5768.68</v>
      </c>
    </row>
    <row r="172" spans="2:26" x14ac:dyDescent="0.3">
      <c r="B172" s="22">
        <v>3</v>
      </c>
      <c r="C172" s="31">
        <v>5736.6</v>
      </c>
      <c r="D172" s="31">
        <v>5704.07</v>
      </c>
      <c r="E172" s="31">
        <v>5704.22</v>
      </c>
      <c r="F172" s="31">
        <v>5748.07</v>
      </c>
      <c r="G172" s="31">
        <v>5788.59</v>
      </c>
      <c r="H172" s="31">
        <v>6034.84</v>
      </c>
      <c r="I172" s="31">
        <v>6035.19</v>
      </c>
      <c r="J172" s="31">
        <v>6044.12</v>
      </c>
      <c r="K172" s="31">
        <v>6225.5</v>
      </c>
      <c r="L172" s="31">
        <v>6257.6</v>
      </c>
      <c r="M172" s="31">
        <v>6256.64</v>
      </c>
      <c r="N172" s="31">
        <v>6242.35</v>
      </c>
      <c r="O172" s="31">
        <v>6146.02</v>
      </c>
      <c r="P172" s="31">
        <v>6235.36</v>
      </c>
      <c r="Q172" s="31">
        <v>6229.24</v>
      </c>
      <c r="R172" s="31">
        <v>6236.78</v>
      </c>
      <c r="S172" s="31">
        <v>6104.27</v>
      </c>
      <c r="T172" s="31">
        <v>6435.57</v>
      </c>
      <c r="U172" s="31">
        <v>6302.78</v>
      </c>
      <c r="V172" s="31">
        <v>6233.33</v>
      </c>
      <c r="W172" s="31">
        <v>6004.71</v>
      </c>
      <c r="X172" s="31">
        <v>5918</v>
      </c>
      <c r="Y172" s="31">
        <v>5789.92</v>
      </c>
      <c r="Z172" s="31">
        <v>5777.43</v>
      </c>
    </row>
    <row r="173" spans="2:26" x14ac:dyDescent="0.3">
      <c r="B173" s="25">
        <v>4</v>
      </c>
      <c r="C173" s="31">
        <v>5900.67</v>
      </c>
      <c r="D173" s="31">
        <v>5899.97</v>
      </c>
      <c r="E173" s="31">
        <v>5922.54</v>
      </c>
      <c r="F173" s="31">
        <v>5911.55</v>
      </c>
      <c r="G173" s="31">
        <v>5948.87</v>
      </c>
      <c r="H173" s="31">
        <v>6042.57</v>
      </c>
      <c r="I173" s="31">
        <v>6046.13</v>
      </c>
      <c r="J173" s="31">
        <v>6065.68</v>
      </c>
      <c r="K173" s="31">
        <v>6210.79</v>
      </c>
      <c r="L173" s="31">
        <v>6219.68</v>
      </c>
      <c r="M173" s="31">
        <v>6210.79</v>
      </c>
      <c r="N173" s="31">
        <v>6206.25</v>
      </c>
      <c r="O173" s="31">
        <v>6130.11</v>
      </c>
      <c r="P173" s="31">
        <v>6160.38</v>
      </c>
      <c r="Q173" s="31">
        <v>6169.81</v>
      </c>
      <c r="R173" s="31">
        <v>6214.05</v>
      </c>
      <c r="S173" s="31">
        <v>6069.53</v>
      </c>
      <c r="T173" s="31">
        <v>6166.07</v>
      </c>
      <c r="U173" s="31">
        <v>6380.99</v>
      </c>
      <c r="V173" s="31">
        <v>6265.62</v>
      </c>
      <c r="W173" s="31">
        <v>6202.91</v>
      </c>
      <c r="X173" s="31">
        <v>6095.56</v>
      </c>
      <c r="Y173" s="31">
        <v>6030.62</v>
      </c>
      <c r="Z173" s="31">
        <v>5958.27</v>
      </c>
    </row>
    <row r="174" spans="2:26" x14ac:dyDescent="0.3">
      <c r="B174" s="25">
        <v>5</v>
      </c>
      <c r="C174" s="31">
        <v>5849.16</v>
      </c>
      <c r="D174" s="31">
        <v>5833.54</v>
      </c>
      <c r="E174" s="31">
        <v>5879.69</v>
      </c>
      <c r="F174" s="31">
        <v>5908.05</v>
      </c>
      <c r="G174" s="31">
        <v>5931.59</v>
      </c>
      <c r="H174" s="31">
        <v>5911.35</v>
      </c>
      <c r="I174" s="31">
        <v>5962.19</v>
      </c>
      <c r="J174" s="31">
        <v>6046.72</v>
      </c>
      <c r="K174" s="31">
        <v>6203.67</v>
      </c>
      <c r="L174" s="31">
        <v>6196.6</v>
      </c>
      <c r="M174" s="31">
        <v>6195.74</v>
      </c>
      <c r="N174" s="31">
        <v>6185.31</v>
      </c>
      <c r="O174" s="31">
        <v>6205.37</v>
      </c>
      <c r="P174" s="31">
        <v>6229.32</v>
      </c>
      <c r="Q174" s="31">
        <v>6294.55</v>
      </c>
      <c r="R174" s="31">
        <v>6331.89</v>
      </c>
      <c r="S174" s="31">
        <v>6060.24</v>
      </c>
      <c r="T174" s="31">
        <v>6304.27</v>
      </c>
      <c r="U174" s="31">
        <v>6316.66</v>
      </c>
      <c r="V174" s="31">
        <v>6227.28</v>
      </c>
      <c r="W174" s="31">
        <v>6041.43</v>
      </c>
      <c r="X174" s="31">
        <v>6050.17</v>
      </c>
      <c r="Y174" s="31">
        <v>5945.68</v>
      </c>
      <c r="Z174" s="31">
        <v>5850.14</v>
      </c>
    </row>
    <row r="175" spans="2:26" x14ac:dyDescent="0.3">
      <c r="B175" s="25">
        <v>6</v>
      </c>
      <c r="C175" s="31">
        <v>5679.06</v>
      </c>
      <c r="D175" s="31">
        <v>5648.77</v>
      </c>
      <c r="E175" s="31">
        <v>5644.21</v>
      </c>
      <c r="F175" s="31">
        <v>5634.33</v>
      </c>
      <c r="G175" s="31">
        <v>5648.73</v>
      </c>
      <c r="H175" s="31">
        <v>5725.17</v>
      </c>
      <c r="I175" s="31">
        <v>5776.31</v>
      </c>
      <c r="J175" s="31">
        <v>5830.35</v>
      </c>
      <c r="K175" s="31">
        <v>5953.06</v>
      </c>
      <c r="L175" s="31">
        <v>6034.14</v>
      </c>
      <c r="M175" s="31">
        <v>6035.68</v>
      </c>
      <c r="N175" s="31">
        <v>6030.02</v>
      </c>
      <c r="O175" s="31">
        <v>6030.2</v>
      </c>
      <c r="P175" s="31">
        <v>6034.6</v>
      </c>
      <c r="Q175" s="31">
        <v>6043.24</v>
      </c>
      <c r="R175" s="31">
        <v>6058.73</v>
      </c>
      <c r="S175" s="31">
        <v>6064.25</v>
      </c>
      <c r="T175" s="31">
        <v>5896.21</v>
      </c>
      <c r="U175" s="31">
        <v>6100.11</v>
      </c>
      <c r="V175" s="31">
        <v>6036.25</v>
      </c>
      <c r="W175" s="31">
        <v>5900.22</v>
      </c>
      <c r="X175" s="31">
        <v>5810.09</v>
      </c>
      <c r="Y175" s="31">
        <v>5721.5</v>
      </c>
      <c r="Z175" s="31">
        <v>5673.13</v>
      </c>
    </row>
    <row r="176" spans="2:26" x14ac:dyDescent="0.3">
      <c r="B176" s="25">
        <v>7</v>
      </c>
      <c r="C176" s="31">
        <v>5536.47</v>
      </c>
      <c r="D176" s="31">
        <v>5533.45</v>
      </c>
      <c r="E176" s="31">
        <v>5538.37</v>
      </c>
      <c r="F176" s="31">
        <v>5621.29</v>
      </c>
      <c r="G176" s="31">
        <v>5664.28</v>
      </c>
      <c r="H176" s="31">
        <v>6031.78</v>
      </c>
      <c r="I176" s="31">
        <v>6039.92</v>
      </c>
      <c r="J176" s="31">
        <v>6040.6</v>
      </c>
      <c r="K176" s="31">
        <v>6177.65</v>
      </c>
      <c r="L176" s="31">
        <v>6211.89</v>
      </c>
      <c r="M176" s="31">
        <v>6208.39</v>
      </c>
      <c r="N176" s="31">
        <v>6201.12</v>
      </c>
      <c r="O176" s="31">
        <v>6161.91</v>
      </c>
      <c r="P176" s="31">
        <v>6292.36</v>
      </c>
      <c r="Q176" s="31">
        <v>6256.19</v>
      </c>
      <c r="R176" s="31">
        <v>6051.79</v>
      </c>
      <c r="S176" s="31">
        <v>6055.84</v>
      </c>
      <c r="T176" s="31">
        <v>6069.12</v>
      </c>
      <c r="U176" s="31">
        <v>6175.41</v>
      </c>
      <c r="V176" s="31">
        <v>6050.77</v>
      </c>
      <c r="W176" s="31">
        <v>5973.6</v>
      </c>
      <c r="X176" s="31">
        <v>5812.88</v>
      </c>
      <c r="Y176" s="31">
        <v>5705.88</v>
      </c>
      <c r="Z176" s="31">
        <v>5646.07</v>
      </c>
    </row>
    <row r="177" spans="2:26" x14ac:dyDescent="0.3">
      <c r="B177" s="25">
        <v>8</v>
      </c>
      <c r="C177" s="31">
        <v>5630.76</v>
      </c>
      <c r="D177" s="31">
        <v>5624.39</v>
      </c>
      <c r="E177" s="31">
        <v>5618.43</v>
      </c>
      <c r="F177" s="31">
        <v>5654.55</v>
      </c>
      <c r="G177" s="31">
        <v>5688.45</v>
      </c>
      <c r="H177" s="31">
        <v>6047.94</v>
      </c>
      <c r="I177" s="31">
        <v>6051.73</v>
      </c>
      <c r="J177" s="31">
        <v>6061.2</v>
      </c>
      <c r="K177" s="31">
        <v>6243.47</v>
      </c>
      <c r="L177" s="31">
        <v>6291.98</v>
      </c>
      <c r="M177" s="31">
        <v>6288.38</v>
      </c>
      <c r="N177" s="31">
        <v>6340.83</v>
      </c>
      <c r="O177" s="31">
        <v>6301.61</v>
      </c>
      <c r="P177" s="31">
        <v>6314.28</v>
      </c>
      <c r="Q177" s="31">
        <v>6293.15</v>
      </c>
      <c r="R177" s="31">
        <v>6138.17</v>
      </c>
      <c r="S177" s="31">
        <v>6166.76</v>
      </c>
      <c r="T177" s="31">
        <v>6136.42</v>
      </c>
      <c r="U177" s="31">
        <v>6322.68</v>
      </c>
      <c r="V177" s="31">
        <v>6239.89</v>
      </c>
      <c r="W177" s="31">
        <v>6075.08</v>
      </c>
      <c r="X177" s="31">
        <v>5837.14</v>
      </c>
      <c r="Y177" s="31">
        <v>5736.31</v>
      </c>
      <c r="Z177" s="31">
        <v>5679.11</v>
      </c>
    </row>
    <row r="178" spans="2:26" x14ac:dyDescent="0.3">
      <c r="B178" s="25">
        <v>9</v>
      </c>
      <c r="C178" s="31">
        <v>5644.27</v>
      </c>
      <c r="D178" s="31">
        <v>5620.96</v>
      </c>
      <c r="E178" s="31">
        <v>5643.17</v>
      </c>
      <c r="F178" s="31">
        <v>5666.23</v>
      </c>
      <c r="G178" s="31">
        <v>5685.77</v>
      </c>
      <c r="H178" s="31">
        <v>5763.06</v>
      </c>
      <c r="I178" s="31">
        <v>5916.87</v>
      </c>
      <c r="J178" s="31">
        <v>5971.47</v>
      </c>
      <c r="K178" s="31">
        <v>6073.03</v>
      </c>
      <c r="L178" s="31">
        <v>6077.34</v>
      </c>
      <c r="M178" s="31">
        <v>6147.31</v>
      </c>
      <c r="N178" s="31">
        <v>6294.15</v>
      </c>
      <c r="O178" s="31">
        <v>6072.64</v>
      </c>
      <c r="P178" s="31">
        <v>6078.93</v>
      </c>
      <c r="Q178" s="31">
        <v>6079.72</v>
      </c>
      <c r="R178" s="31">
        <v>6081.09</v>
      </c>
      <c r="S178" s="31">
        <v>6077.76</v>
      </c>
      <c r="T178" s="31">
        <v>6086.98</v>
      </c>
      <c r="U178" s="31">
        <v>6251.93</v>
      </c>
      <c r="V178" s="31">
        <v>6078.95</v>
      </c>
      <c r="W178" s="31">
        <v>5790.54</v>
      </c>
      <c r="X178" s="31">
        <v>5757.92</v>
      </c>
      <c r="Y178" s="31">
        <v>5690.21</v>
      </c>
      <c r="Z178" s="31">
        <v>5610.03</v>
      </c>
    </row>
    <row r="179" spans="2:26" x14ac:dyDescent="0.3">
      <c r="B179" s="25">
        <v>10</v>
      </c>
      <c r="C179" s="31">
        <v>5625.27</v>
      </c>
      <c r="D179" s="31">
        <v>5631.55</v>
      </c>
      <c r="E179" s="31">
        <v>5651.56</v>
      </c>
      <c r="F179" s="31">
        <v>5676.39</v>
      </c>
      <c r="G179" s="31">
        <v>5694.03</v>
      </c>
      <c r="H179" s="31">
        <v>5741.42</v>
      </c>
      <c r="I179" s="31">
        <v>5804.36</v>
      </c>
      <c r="J179" s="31">
        <v>5939.5</v>
      </c>
      <c r="K179" s="31">
        <v>5901.33</v>
      </c>
      <c r="L179" s="31">
        <v>6074.89</v>
      </c>
      <c r="M179" s="31">
        <v>6067.03</v>
      </c>
      <c r="N179" s="31">
        <v>6039.62</v>
      </c>
      <c r="O179" s="31">
        <v>6075.7</v>
      </c>
      <c r="P179" s="31">
        <v>6083.95</v>
      </c>
      <c r="Q179" s="31">
        <v>6091.34</v>
      </c>
      <c r="R179" s="31">
        <v>6098.36</v>
      </c>
      <c r="S179" s="31">
        <v>6103.96</v>
      </c>
      <c r="T179" s="31">
        <v>6095.42</v>
      </c>
      <c r="U179" s="31">
        <v>6084.84</v>
      </c>
      <c r="V179" s="31">
        <v>5966.09</v>
      </c>
      <c r="W179" s="31">
        <v>5704.55</v>
      </c>
      <c r="X179" s="31">
        <v>5704.38</v>
      </c>
      <c r="Y179" s="31">
        <v>5661.88</v>
      </c>
      <c r="Z179" s="31">
        <v>5619.69</v>
      </c>
    </row>
    <row r="180" spans="2:26" x14ac:dyDescent="0.3">
      <c r="B180" s="25">
        <v>11</v>
      </c>
      <c r="C180" s="31">
        <v>5570.98</v>
      </c>
      <c r="D180" s="31">
        <v>5585.29</v>
      </c>
      <c r="E180" s="31">
        <v>5590.18</v>
      </c>
      <c r="F180" s="31">
        <v>5639.96</v>
      </c>
      <c r="G180" s="31">
        <v>5661.25</v>
      </c>
      <c r="H180" s="31">
        <v>5714.75</v>
      </c>
      <c r="I180" s="31">
        <v>5774.84</v>
      </c>
      <c r="J180" s="31">
        <v>5872.52</v>
      </c>
      <c r="K180" s="31">
        <v>5930.88</v>
      </c>
      <c r="L180" s="31">
        <v>6080.63</v>
      </c>
      <c r="M180" s="31">
        <v>6077.05</v>
      </c>
      <c r="N180" s="31">
        <v>6089.62</v>
      </c>
      <c r="O180" s="31">
        <v>6076.73</v>
      </c>
      <c r="P180" s="31">
        <v>6078.57</v>
      </c>
      <c r="Q180" s="31">
        <v>6079.04</v>
      </c>
      <c r="R180" s="31">
        <v>6086.55</v>
      </c>
      <c r="S180" s="31">
        <v>6082.52</v>
      </c>
      <c r="T180" s="31">
        <v>6055.86</v>
      </c>
      <c r="U180" s="31">
        <v>6075.97</v>
      </c>
      <c r="V180" s="31">
        <v>5968.35</v>
      </c>
      <c r="W180" s="31">
        <v>5692.28</v>
      </c>
      <c r="X180" s="31">
        <v>5643.59</v>
      </c>
      <c r="Y180" s="31">
        <v>5501.18</v>
      </c>
      <c r="Z180" s="31">
        <v>5491.88</v>
      </c>
    </row>
    <row r="181" spans="2:26" x14ac:dyDescent="0.3">
      <c r="B181" s="25">
        <v>12</v>
      </c>
      <c r="C181" s="31">
        <v>5616.13</v>
      </c>
      <c r="D181" s="31">
        <v>5620.48</v>
      </c>
      <c r="E181" s="31">
        <v>5623.67</v>
      </c>
      <c r="F181" s="31">
        <v>5645.78</v>
      </c>
      <c r="G181" s="31">
        <v>5700.16</v>
      </c>
      <c r="H181" s="31">
        <v>5706.76</v>
      </c>
      <c r="I181" s="31">
        <v>5765.15</v>
      </c>
      <c r="J181" s="31">
        <v>5857.77</v>
      </c>
      <c r="K181" s="31">
        <v>5962.45</v>
      </c>
      <c r="L181" s="31">
        <v>6063.03</v>
      </c>
      <c r="M181" s="31">
        <v>6054.91</v>
      </c>
      <c r="N181" s="31">
        <v>6053.67</v>
      </c>
      <c r="O181" s="31">
        <v>6054.05</v>
      </c>
      <c r="P181" s="31">
        <v>6051.67</v>
      </c>
      <c r="Q181" s="31">
        <v>6055.09</v>
      </c>
      <c r="R181" s="31">
        <v>6080.6</v>
      </c>
      <c r="S181" s="31">
        <v>6213.23</v>
      </c>
      <c r="T181" s="31">
        <v>6320.8</v>
      </c>
      <c r="U181" s="31">
        <v>6051.06</v>
      </c>
      <c r="V181" s="31">
        <v>6045.92</v>
      </c>
      <c r="W181" s="31">
        <v>5720.05</v>
      </c>
      <c r="X181" s="31">
        <v>5633.1</v>
      </c>
      <c r="Y181" s="31">
        <v>5502.15</v>
      </c>
      <c r="Z181" s="31">
        <v>5498.79</v>
      </c>
    </row>
    <row r="182" spans="2:26" x14ac:dyDescent="0.3">
      <c r="B182" s="25">
        <v>13</v>
      </c>
      <c r="C182" s="31">
        <v>5517.68</v>
      </c>
      <c r="D182" s="31">
        <v>5511.26</v>
      </c>
      <c r="E182" s="31">
        <v>5532.6</v>
      </c>
      <c r="F182" s="31">
        <v>5564.87</v>
      </c>
      <c r="G182" s="31">
        <v>5605.15</v>
      </c>
      <c r="H182" s="31">
        <v>5649.69</v>
      </c>
      <c r="I182" s="31">
        <v>5683.36</v>
      </c>
      <c r="J182" s="31">
        <v>5769.33</v>
      </c>
      <c r="K182" s="31">
        <v>5889.79</v>
      </c>
      <c r="L182" s="31">
        <v>6062.71</v>
      </c>
      <c r="M182" s="31">
        <v>6069.37</v>
      </c>
      <c r="N182" s="31">
        <v>6059.68</v>
      </c>
      <c r="O182" s="31">
        <v>6204.52</v>
      </c>
      <c r="P182" s="31">
        <v>6129.69</v>
      </c>
      <c r="Q182" s="31">
        <v>6084.49</v>
      </c>
      <c r="R182" s="31">
        <v>6188.22</v>
      </c>
      <c r="S182" s="31">
        <v>6295.14</v>
      </c>
      <c r="T182" s="31">
        <v>6232.33</v>
      </c>
      <c r="U182" s="31">
        <v>6121.08</v>
      </c>
      <c r="V182" s="31">
        <v>6076.15</v>
      </c>
      <c r="W182" s="31">
        <v>5811.35</v>
      </c>
      <c r="X182" s="31">
        <v>5696.74</v>
      </c>
      <c r="Y182" s="31">
        <v>5515.42</v>
      </c>
      <c r="Z182" s="31">
        <v>5504.35</v>
      </c>
    </row>
    <row r="183" spans="2:26" x14ac:dyDescent="0.3">
      <c r="B183" s="25">
        <v>14</v>
      </c>
      <c r="C183" s="31">
        <v>5582.16</v>
      </c>
      <c r="D183" s="31">
        <v>5581.22</v>
      </c>
      <c r="E183" s="31">
        <v>5600.62</v>
      </c>
      <c r="F183" s="31">
        <v>5624.57</v>
      </c>
      <c r="G183" s="31">
        <v>5684.98</v>
      </c>
      <c r="H183" s="31">
        <v>6008.44</v>
      </c>
      <c r="I183" s="31">
        <v>6063.09</v>
      </c>
      <c r="J183" s="31">
        <v>6072.38</v>
      </c>
      <c r="K183" s="31">
        <v>6075.52</v>
      </c>
      <c r="L183" s="31">
        <v>6265.53</v>
      </c>
      <c r="M183" s="31">
        <v>6247.44</v>
      </c>
      <c r="N183" s="31">
        <v>6250.57</v>
      </c>
      <c r="O183" s="31">
        <v>6276.68</v>
      </c>
      <c r="P183" s="31">
        <v>6241.09</v>
      </c>
      <c r="Q183" s="31">
        <v>6242.67</v>
      </c>
      <c r="R183" s="31">
        <v>6239.97</v>
      </c>
      <c r="S183" s="31">
        <v>6203.54</v>
      </c>
      <c r="T183" s="31">
        <v>6371.54</v>
      </c>
      <c r="U183" s="31">
        <v>6245.35</v>
      </c>
      <c r="V183" s="31">
        <v>6223.1</v>
      </c>
      <c r="W183" s="31">
        <v>6049.41</v>
      </c>
      <c r="X183" s="31">
        <v>5916.16</v>
      </c>
      <c r="Y183" s="31">
        <v>5607.82</v>
      </c>
      <c r="Z183" s="31">
        <v>5585.26</v>
      </c>
    </row>
    <row r="184" spans="2:26" x14ac:dyDescent="0.3">
      <c r="B184" s="25">
        <v>15</v>
      </c>
      <c r="C184" s="31">
        <v>5927.07</v>
      </c>
      <c r="D184" s="31">
        <v>5927.9</v>
      </c>
      <c r="E184" s="31">
        <v>5924.8</v>
      </c>
      <c r="F184" s="31">
        <v>6011.25</v>
      </c>
      <c r="G184" s="31">
        <v>6030.64</v>
      </c>
      <c r="H184" s="31">
        <v>6086.59</v>
      </c>
      <c r="I184" s="31">
        <v>6136.68</v>
      </c>
      <c r="J184" s="31">
        <v>6161.38</v>
      </c>
      <c r="K184" s="31">
        <v>6345.13</v>
      </c>
      <c r="L184" s="31">
        <v>6371.95</v>
      </c>
      <c r="M184" s="31">
        <v>6349.48</v>
      </c>
      <c r="N184" s="31">
        <v>6319.54</v>
      </c>
      <c r="O184" s="31">
        <v>6353.04</v>
      </c>
      <c r="P184" s="31">
        <v>6411.71</v>
      </c>
      <c r="Q184" s="31">
        <v>6434.51</v>
      </c>
      <c r="R184" s="31">
        <v>6461.52</v>
      </c>
      <c r="S184" s="31">
        <v>6218.17</v>
      </c>
      <c r="T184" s="31">
        <v>6216.06</v>
      </c>
      <c r="U184" s="31">
        <v>6442.25</v>
      </c>
      <c r="V184" s="31">
        <v>6274.36</v>
      </c>
      <c r="W184" s="31">
        <v>6339.49</v>
      </c>
      <c r="X184" s="31">
        <v>6104.81</v>
      </c>
      <c r="Y184" s="31">
        <v>6020.14</v>
      </c>
      <c r="Z184" s="31">
        <v>5977.66</v>
      </c>
    </row>
    <row r="185" spans="2:26" x14ac:dyDescent="0.3">
      <c r="B185" s="25">
        <v>16</v>
      </c>
      <c r="C185" s="31">
        <v>5947.4</v>
      </c>
      <c r="D185" s="31">
        <v>5949.81</v>
      </c>
      <c r="E185" s="31">
        <v>5958.83</v>
      </c>
      <c r="F185" s="31">
        <v>6011.42</v>
      </c>
      <c r="G185" s="31">
        <v>6039.99</v>
      </c>
      <c r="H185" s="31">
        <v>6055.96</v>
      </c>
      <c r="I185" s="31">
        <v>6121.8</v>
      </c>
      <c r="J185" s="31">
        <v>6163.64</v>
      </c>
      <c r="K185" s="31">
        <v>6361.56</v>
      </c>
      <c r="L185" s="31">
        <v>6395.96</v>
      </c>
      <c r="M185" s="31">
        <v>6393.23</v>
      </c>
      <c r="N185" s="31">
        <v>6408.08</v>
      </c>
      <c r="O185" s="31">
        <v>6411.74</v>
      </c>
      <c r="P185" s="31">
        <v>6453.06</v>
      </c>
      <c r="Q185" s="31">
        <v>6505.08</v>
      </c>
      <c r="R185" s="31">
        <v>6527</v>
      </c>
      <c r="S185" s="31">
        <v>6597.26</v>
      </c>
      <c r="T185" s="31">
        <v>6408.76</v>
      </c>
      <c r="U185" s="31">
        <v>6196.25</v>
      </c>
      <c r="V185" s="31">
        <v>6351.67</v>
      </c>
      <c r="W185" s="31">
        <v>6317.54</v>
      </c>
      <c r="X185" s="31">
        <v>6066.21</v>
      </c>
      <c r="Y185" s="31">
        <v>6041.84</v>
      </c>
      <c r="Z185" s="31">
        <v>5964.51</v>
      </c>
    </row>
    <row r="186" spans="2:26" x14ac:dyDescent="0.3">
      <c r="B186" s="25">
        <v>17</v>
      </c>
      <c r="C186" s="31">
        <v>5945.89</v>
      </c>
      <c r="D186" s="31">
        <v>5944.03</v>
      </c>
      <c r="E186" s="31">
        <v>5962.73</v>
      </c>
      <c r="F186" s="31">
        <v>5972.81</v>
      </c>
      <c r="G186" s="31">
        <v>5992.03</v>
      </c>
      <c r="H186" s="31">
        <v>6056.23</v>
      </c>
      <c r="I186" s="31">
        <v>6082.77</v>
      </c>
      <c r="J186" s="31">
        <v>6069.18</v>
      </c>
      <c r="K186" s="31">
        <v>6265.2</v>
      </c>
      <c r="L186" s="31">
        <v>6242.79</v>
      </c>
      <c r="M186" s="31">
        <v>6241.57</v>
      </c>
      <c r="N186" s="31">
        <v>6267.2</v>
      </c>
      <c r="O186" s="31">
        <v>6177.23</v>
      </c>
      <c r="P186" s="31">
        <v>6204.42</v>
      </c>
      <c r="Q186" s="31">
        <v>6294.48</v>
      </c>
      <c r="R186" s="31">
        <v>6237.46</v>
      </c>
      <c r="S186" s="31">
        <v>6349.06</v>
      </c>
      <c r="T186" s="31">
        <v>6264.29</v>
      </c>
      <c r="U186" s="31">
        <v>6134.98</v>
      </c>
      <c r="V186" s="31">
        <v>6075.24</v>
      </c>
      <c r="W186" s="31">
        <v>6042.09</v>
      </c>
      <c r="X186" s="31">
        <v>6004.09</v>
      </c>
      <c r="Y186" s="31">
        <v>5940.69</v>
      </c>
      <c r="Z186" s="31">
        <v>5851.82</v>
      </c>
    </row>
    <row r="187" spans="2:26" x14ac:dyDescent="0.3">
      <c r="B187" s="25">
        <v>18</v>
      </c>
      <c r="C187" s="31">
        <v>5849.83</v>
      </c>
      <c r="D187" s="31">
        <v>5892.32</v>
      </c>
      <c r="E187" s="31">
        <v>5913.24</v>
      </c>
      <c r="F187" s="31">
        <v>5931.33</v>
      </c>
      <c r="G187" s="31">
        <v>5959.12</v>
      </c>
      <c r="H187" s="31">
        <v>6014.78</v>
      </c>
      <c r="I187" s="31">
        <v>6047.45</v>
      </c>
      <c r="J187" s="31">
        <v>6039.5</v>
      </c>
      <c r="K187" s="31">
        <v>6125.41</v>
      </c>
      <c r="L187" s="31">
        <v>6147.6</v>
      </c>
      <c r="M187" s="31">
        <v>6154.89</v>
      </c>
      <c r="N187" s="31">
        <v>6131.67</v>
      </c>
      <c r="O187" s="31">
        <v>6053.59</v>
      </c>
      <c r="P187" s="31">
        <v>6145.66</v>
      </c>
      <c r="Q187" s="31">
        <v>6143.7</v>
      </c>
      <c r="R187" s="31">
        <v>6151.51</v>
      </c>
      <c r="S187" s="31">
        <v>6259.53</v>
      </c>
      <c r="T187" s="31">
        <v>6269.65</v>
      </c>
      <c r="U187" s="31">
        <v>6129.93</v>
      </c>
      <c r="V187" s="31">
        <v>6040.43</v>
      </c>
      <c r="W187" s="31">
        <v>6174.82</v>
      </c>
      <c r="X187" s="31">
        <v>6040.68</v>
      </c>
      <c r="Y187" s="31">
        <v>5975.55</v>
      </c>
      <c r="Z187" s="31">
        <v>5938.63</v>
      </c>
    </row>
    <row r="188" spans="2:26" x14ac:dyDescent="0.3">
      <c r="B188" s="25">
        <v>19</v>
      </c>
      <c r="C188" s="31">
        <v>5943.97</v>
      </c>
      <c r="D188" s="31">
        <v>5860.9</v>
      </c>
      <c r="E188" s="31">
        <v>5862.47</v>
      </c>
      <c r="F188" s="31">
        <v>5864.44</v>
      </c>
      <c r="G188" s="31">
        <v>5945.9</v>
      </c>
      <c r="H188" s="31">
        <v>6033.82</v>
      </c>
      <c r="I188" s="31">
        <v>6113.66</v>
      </c>
      <c r="J188" s="31">
        <v>6181.11</v>
      </c>
      <c r="K188" s="31">
        <v>6343.81</v>
      </c>
      <c r="L188" s="31">
        <v>6389.37</v>
      </c>
      <c r="M188" s="31">
        <v>6410.12</v>
      </c>
      <c r="N188" s="31">
        <v>6404.91</v>
      </c>
      <c r="O188" s="31">
        <v>6398.61</v>
      </c>
      <c r="P188" s="31">
        <v>6430.63</v>
      </c>
      <c r="Q188" s="31">
        <v>6338.12</v>
      </c>
      <c r="R188" s="31">
        <v>6361.07</v>
      </c>
      <c r="S188" s="31">
        <v>6365.49</v>
      </c>
      <c r="T188" s="31">
        <v>6343.73</v>
      </c>
      <c r="U188" s="31">
        <v>6273.36</v>
      </c>
      <c r="V188" s="31">
        <v>6202.7</v>
      </c>
      <c r="W188" s="31">
        <v>6116.99</v>
      </c>
      <c r="X188" s="31">
        <v>6033.17</v>
      </c>
      <c r="Y188" s="31">
        <v>5974.84</v>
      </c>
      <c r="Z188" s="31">
        <v>5961.23</v>
      </c>
    </row>
    <row r="189" spans="2:26" x14ac:dyDescent="0.3">
      <c r="B189" s="25">
        <v>20</v>
      </c>
      <c r="C189" s="31">
        <v>5935.84</v>
      </c>
      <c r="D189" s="31">
        <v>5921.47</v>
      </c>
      <c r="E189" s="31">
        <v>5919.15</v>
      </c>
      <c r="F189" s="31">
        <v>5886.34</v>
      </c>
      <c r="G189" s="31">
        <v>5927.57</v>
      </c>
      <c r="H189" s="31">
        <v>5984.81</v>
      </c>
      <c r="I189" s="31">
        <v>6023.81</v>
      </c>
      <c r="J189" s="31">
        <v>6034.67</v>
      </c>
      <c r="K189" s="31">
        <v>6045.31</v>
      </c>
      <c r="L189" s="31">
        <v>6050.54</v>
      </c>
      <c r="M189" s="31">
        <v>6046.43</v>
      </c>
      <c r="N189" s="31">
        <v>6044.01</v>
      </c>
      <c r="O189" s="31">
        <v>6069.96</v>
      </c>
      <c r="P189" s="31">
        <v>6048.42</v>
      </c>
      <c r="Q189" s="31">
        <v>6097.02</v>
      </c>
      <c r="R189" s="31">
        <v>6107.47</v>
      </c>
      <c r="S189" s="31">
        <v>6272.28</v>
      </c>
      <c r="T189" s="31">
        <v>6171.26</v>
      </c>
      <c r="U189" s="31">
        <v>6064.28</v>
      </c>
      <c r="V189" s="31">
        <v>6030.96</v>
      </c>
      <c r="W189" s="31">
        <v>6029.5</v>
      </c>
      <c r="X189" s="31">
        <v>5975.82</v>
      </c>
      <c r="Y189" s="31">
        <v>5915.73</v>
      </c>
      <c r="Z189" s="31">
        <v>5922.13</v>
      </c>
    </row>
    <row r="190" spans="2:26" x14ac:dyDescent="0.3">
      <c r="B190" s="25">
        <v>21</v>
      </c>
      <c r="C190" s="31">
        <v>5911.37</v>
      </c>
      <c r="D190" s="31">
        <v>5896.22</v>
      </c>
      <c r="E190" s="31">
        <v>5904.89</v>
      </c>
      <c r="F190" s="31">
        <v>5917.63</v>
      </c>
      <c r="G190" s="31">
        <v>5946.26</v>
      </c>
      <c r="H190" s="31">
        <v>6029.3</v>
      </c>
      <c r="I190" s="31">
        <v>6038.28</v>
      </c>
      <c r="J190" s="31">
        <v>6038.27</v>
      </c>
      <c r="K190" s="31">
        <v>6070.81</v>
      </c>
      <c r="L190" s="31">
        <v>6067.61</v>
      </c>
      <c r="M190" s="31">
        <v>6061.38</v>
      </c>
      <c r="N190" s="31">
        <v>6069.51</v>
      </c>
      <c r="O190" s="31">
        <v>6081.91</v>
      </c>
      <c r="P190" s="31">
        <v>6085.28</v>
      </c>
      <c r="Q190" s="31">
        <v>6079.57</v>
      </c>
      <c r="R190" s="31">
        <v>6077.19</v>
      </c>
      <c r="S190" s="31">
        <v>6096.32</v>
      </c>
      <c r="T190" s="31">
        <v>6285.02</v>
      </c>
      <c r="U190" s="31">
        <v>6056.5</v>
      </c>
      <c r="V190" s="31">
        <v>6031.29</v>
      </c>
      <c r="W190" s="31">
        <v>6007.67</v>
      </c>
      <c r="X190" s="31">
        <v>5962.32</v>
      </c>
      <c r="Y190" s="31">
        <v>5906.83</v>
      </c>
      <c r="Z190" s="31">
        <v>5855.64</v>
      </c>
    </row>
    <row r="191" spans="2:26" x14ac:dyDescent="0.3">
      <c r="B191" s="25">
        <v>22</v>
      </c>
      <c r="C191" s="31">
        <v>5713.93</v>
      </c>
      <c r="D191" s="31">
        <v>5650.99</v>
      </c>
      <c r="E191" s="31">
        <v>5760.28</v>
      </c>
      <c r="F191" s="31">
        <v>5739.84</v>
      </c>
      <c r="G191" s="31">
        <v>5777.36</v>
      </c>
      <c r="H191" s="31">
        <v>5859.39</v>
      </c>
      <c r="I191" s="31">
        <v>6000.38</v>
      </c>
      <c r="J191" s="31">
        <v>5967.53</v>
      </c>
      <c r="K191" s="31">
        <v>5976.39</v>
      </c>
      <c r="L191" s="31">
        <v>6027.41</v>
      </c>
      <c r="M191" s="31">
        <v>6028.07</v>
      </c>
      <c r="N191" s="31">
        <v>6034.5</v>
      </c>
      <c r="O191" s="31">
        <v>6039.03</v>
      </c>
      <c r="P191" s="31">
        <v>6036.33</v>
      </c>
      <c r="Q191" s="31">
        <v>6117.48</v>
      </c>
      <c r="R191" s="31">
        <v>6038.8</v>
      </c>
      <c r="S191" s="31">
        <v>6124.1</v>
      </c>
      <c r="T191" s="31">
        <v>6182.69</v>
      </c>
      <c r="U191" s="31">
        <v>6116.14</v>
      </c>
      <c r="V191" s="31">
        <v>6026.14</v>
      </c>
      <c r="W191" s="31">
        <v>5926.48</v>
      </c>
      <c r="X191" s="31">
        <v>5808.32</v>
      </c>
      <c r="Y191" s="31">
        <v>5713.38</v>
      </c>
      <c r="Z191" s="31">
        <v>5680.6</v>
      </c>
    </row>
    <row r="192" spans="2:26" x14ac:dyDescent="0.3">
      <c r="B192" s="25">
        <v>23</v>
      </c>
      <c r="C192" s="31">
        <v>5708.96</v>
      </c>
      <c r="D192" s="31">
        <v>5721.62</v>
      </c>
      <c r="E192" s="31">
        <v>5775.7</v>
      </c>
      <c r="F192" s="31">
        <v>5768.66</v>
      </c>
      <c r="G192" s="31">
        <v>5775.41</v>
      </c>
      <c r="H192" s="31">
        <v>5907.59</v>
      </c>
      <c r="I192" s="31">
        <v>5920.43</v>
      </c>
      <c r="J192" s="31">
        <v>5930.87</v>
      </c>
      <c r="K192" s="31">
        <v>6007.05</v>
      </c>
      <c r="L192" s="31">
        <v>6025.66</v>
      </c>
      <c r="M192" s="31">
        <v>6023.8</v>
      </c>
      <c r="N192" s="31">
        <v>6026.16</v>
      </c>
      <c r="O192" s="31">
        <v>6038.13</v>
      </c>
      <c r="P192" s="31">
        <v>6082.96</v>
      </c>
      <c r="Q192" s="31">
        <v>6088.01</v>
      </c>
      <c r="R192" s="31">
        <v>6180.67</v>
      </c>
      <c r="S192" s="31">
        <v>6197.4</v>
      </c>
      <c r="T192" s="31">
        <v>6287.46</v>
      </c>
      <c r="U192" s="31">
        <v>6081.75</v>
      </c>
      <c r="V192" s="31">
        <v>5936.93</v>
      </c>
      <c r="W192" s="31">
        <v>5824.1</v>
      </c>
      <c r="X192" s="31">
        <v>5769.22</v>
      </c>
      <c r="Y192" s="31">
        <v>5714.63</v>
      </c>
      <c r="Z192" s="31">
        <v>5673.82</v>
      </c>
    </row>
    <row r="193" spans="2:26" x14ac:dyDescent="0.3">
      <c r="B193" s="25">
        <v>24</v>
      </c>
      <c r="C193" s="31">
        <v>5614.7</v>
      </c>
      <c r="D193" s="31">
        <v>5624.38</v>
      </c>
      <c r="E193" s="31">
        <v>5650.63</v>
      </c>
      <c r="F193" s="31">
        <v>5650.74</v>
      </c>
      <c r="G193" s="31">
        <v>5709.75</v>
      </c>
      <c r="H193" s="31">
        <v>5945.62</v>
      </c>
      <c r="I193" s="31">
        <v>6018.64</v>
      </c>
      <c r="J193" s="31">
        <v>5947.57</v>
      </c>
      <c r="K193" s="31">
        <v>6005.26</v>
      </c>
      <c r="L193" s="31">
        <v>6028.2</v>
      </c>
      <c r="M193" s="31">
        <v>6019.15</v>
      </c>
      <c r="N193" s="31">
        <v>5988.31</v>
      </c>
      <c r="O193" s="31">
        <v>6021.6</v>
      </c>
      <c r="P193" s="31">
        <v>6021.69</v>
      </c>
      <c r="Q193" s="31">
        <v>6068.02</v>
      </c>
      <c r="R193" s="31">
        <v>6053.53</v>
      </c>
      <c r="S193" s="31">
        <v>6256.87</v>
      </c>
      <c r="T193" s="31">
        <v>6321.36</v>
      </c>
      <c r="U193" s="31">
        <v>6159.3</v>
      </c>
      <c r="V193" s="31">
        <v>6030.31</v>
      </c>
      <c r="W193" s="31">
        <v>5904.62</v>
      </c>
      <c r="X193" s="31">
        <v>5842.74</v>
      </c>
      <c r="Y193" s="31">
        <v>5704.93</v>
      </c>
      <c r="Z193" s="31">
        <v>5662.16</v>
      </c>
    </row>
    <row r="194" spans="2:26" x14ac:dyDescent="0.3">
      <c r="B194" s="25">
        <v>25</v>
      </c>
      <c r="C194" s="31">
        <v>5605.06</v>
      </c>
      <c r="D194" s="31">
        <v>5741.82</v>
      </c>
      <c r="E194" s="31">
        <v>5763.72</v>
      </c>
      <c r="F194" s="31">
        <v>5793.52</v>
      </c>
      <c r="G194" s="31">
        <v>5850.18</v>
      </c>
      <c r="H194" s="31">
        <v>5887.63</v>
      </c>
      <c r="I194" s="31">
        <v>5950.23</v>
      </c>
      <c r="J194" s="31">
        <v>6027.87</v>
      </c>
      <c r="K194" s="31">
        <v>6031.5</v>
      </c>
      <c r="L194" s="31">
        <v>6055.47</v>
      </c>
      <c r="M194" s="31">
        <v>6046.92</v>
      </c>
      <c r="N194" s="31">
        <v>6029.24</v>
      </c>
      <c r="O194" s="31">
        <v>6026.81</v>
      </c>
      <c r="P194" s="31">
        <v>6048.62</v>
      </c>
      <c r="Q194" s="31">
        <v>6281.94</v>
      </c>
      <c r="R194" s="31">
        <v>6373.42</v>
      </c>
      <c r="S194" s="31">
        <v>6231.66</v>
      </c>
      <c r="T194" s="31">
        <v>6237.88</v>
      </c>
      <c r="U194" s="31">
        <v>6018.53</v>
      </c>
      <c r="V194" s="31">
        <v>5889.62</v>
      </c>
      <c r="W194" s="31">
        <v>5806.27</v>
      </c>
      <c r="X194" s="31">
        <v>5770.73</v>
      </c>
      <c r="Y194" s="31">
        <v>5751.17</v>
      </c>
      <c r="Z194" s="31">
        <v>5740.03</v>
      </c>
    </row>
    <row r="195" spans="2:26" x14ac:dyDescent="0.3">
      <c r="B195" s="25">
        <v>26</v>
      </c>
      <c r="C195" s="31">
        <v>5854.37</v>
      </c>
      <c r="D195" s="31">
        <v>5856.16</v>
      </c>
      <c r="E195" s="31">
        <v>5863.29</v>
      </c>
      <c r="F195" s="31">
        <v>5854.98</v>
      </c>
      <c r="G195" s="31">
        <v>5898.88</v>
      </c>
      <c r="H195" s="31">
        <v>5945.06</v>
      </c>
      <c r="I195" s="31">
        <v>5979.44</v>
      </c>
      <c r="J195" s="31">
        <v>6091.18</v>
      </c>
      <c r="K195" s="31">
        <v>6192.53</v>
      </c>
      <c r="L195" s="31">
        <v>6184.1</v>
      </c>
      <c r="M195" s="31">
        <v>6167.73</v>
      </c>
      <c r="N195" s="31">
        <v>6186.19</v>
      </c>
      <c r="O195" s="31">
        <v>6175.44</v>
      </c>
      <c r="P195" s="31">
        <v>6142.78</v>
      </c>
      <c r="Q195" s="31">
        <v>6212.45</v>
      </c>
      <c r="R195" s="31">
        <v>6238.07</v>
      </c>
      <c r="S195" s="31">
        <v>6337.19</v>
      </c>
      <c r="T195" s="31">
        <v>6346.35</v>
      </c>
      <c r="U195" s="31">
        <v>6268.11</v>
      </c>
      <c r="V195" s="31">
        <v>6170.84</v>
      </c>
      <c r="W195" s="31">
        <v>6033.26</v>
      </c>
      <c r="X195" s="31">
        <v>5941.02</v>
      </c>
      <c r="Y195" s="31">
        <v>5885.95</v>
      </c>
      <c r="Z195" s="31">
        <v>5849.52</v>
      </c>
    </row>
    <row r="196" spans="2:26" x14ac:dyDescent="0.3">
      <c r="B196" s="25">
        <v>27</v>
      </c>
      <c r="C196" s="31">
        <v>5957.9</v>
      </c>
      <c r="D196" s="31">
        <v>5932.79</v>
      </c>
      <c r="E196" s="31">
        <v>5905.03</v>
      </c>
      <c r="F196" s="31">
        <v>5859.28</v>
      </c>
      <c r="G196" s="31">
        <v>5969.79</v>
      </c>
      <c r="H196" s="31">
        <v>6045.66</v>
      </c>
      <c r="I196" s="31">
        <v>6053.2</v>
      </c>
      <c r="J196" s="31">
        <v>6084.96</v>
      </c>
      <c r="K196" s="31">
        <v>6189.2</v>
      </c>
      <c r="L196" s="31">
        <v>6191.83</v>
      </c>
      <c r="M196" s="31">
        <v>6184.94</v>
      </c>
      <c r="N196" s="31">
        <v>6150.1</v>
      </c>
      <c r="O196" s="31">
        <v>6157.28</v>
      </c>
      <c r="P196" s="31">
        <v>6185.41</v>
      </c>
      <c r="Q196" s="31">
        <v>6196.8</v>
      </c>
      <c r="R196" s="31">
        <v>6227.92</v>
      </c>
      <c r="S196" s="31">
        <v>6299.82</v>
      </c>
      <c r="T196" s="31">
        <v>6247.97</v>
      </c>
      <c r="U196" s="31">
        <v>6161.27</v>
      </c>
      <c r="V196" s="31">
        <v>6067.25</v>
      </c>
      <c r="W196" s="31">
        <v>6035.45</v>
      </c>
      <c r="X196" s="31">
        <v>6004.15</v>
      </c>
      <c r="Y196" s="31">
        <v>5877.92</v>
      </c>
      <c r="Z196" s="31">
        <v>5799.44</v>
      </c>
    </row>
    <row r="197" spans="2:26" x14ac:dyDescent="0.3">
      <c r="B197" s="25">
        <v>28</v>
      </c>
      <c r="C197" s="31">
        <v>5956.68</v>
      </c>
      <c r="D197" s="31">
        <v>5952.57</v>
      </c>
      <c r="E197" s="31">
        <v>6010.91</v>
      </c>
      <c r="F197" s="31">
        <v>6073.62</v>
      </c>
      <c r="G197" s="31">
        <v>6221.4</v>
      </c>
      <c r="H197" s="31">
        <v>6332.28</v>
      </c>
      <c r="I197" s="31">
        <v>6375</v>
      </c>
      <c r="J197" s="31">
        <v>6290.48</v>
      </c>
      <c r="K197" s="31">
        <v>6419.53</v>
      </c>
      <c r="L197" s="31">
        <v>6426.21</v>
      </c>
      <c r="M197" s="31">
        <v>6406.06</v>
      </c>
      <c r="N197" s="31">
        <v>6400.6</v>
      </c>
      <c r="O197" s="31">
        <v>6267.24</v>
      </c>
      <c r="P197" s="31">
        <v>6436.5</v>
      </c>
      <c r="Q197" s="31">
        <v>6447.3</v>
      </c>
      <c r="R197" s="31">
        <v>6513.13</v>
      </c>
      <c r="S197" s="31">
        <v>6511.28</v>
      </c>
      <c r="T197" s="31">
        <v>6464.21</v>
      </c>
      <c r="U197" s="31">
        <v>6341.78</v>
      </c>
      <c r="V197" s="31">
        <v>6183.89</v>
      </c>
      <c r="W197" s="31">
        <v>6126.33</v>
      </c>
      <c r="X197" s="31">
        <v>6042.29</v>
      </c>
      <c r="Y197" s="31">
        <v>5974.54</v>
      </c>
      <c r="Z197" s="31">
        <v>5907.75</v>
      </c>
    </row>
    <row r="198" spans="2:26" x14ac:dyDescent="0.3">
      <c r="B198" s="25">
        <v>29</v>
      </c>
      <c r="C198" s="31">
        <v>6078.79</v>
      </c>
      <c r="D198" s="31">
        <v>6067.44</v>
      </c>
      <c r="E198" s="31">
        <v>6084.11</v>
      </c>
      <c r="F198" s="31">
        <v>6069.1</v>
      </c>
      <c r="G198" s="31">
        <v>6087.5</v>
      </c>
      <c r="H198" s="31">
        <v>6237.81</v>
      </c>
      <c r="I198" s="31">
        <v>6327.74</v>
      </c>
      <c r="J198" s="31">
        <v>6410.43</v>
      </c>
      <c r="K198" s="31">
        <v>6423.51</v>
      </c>
      <c r="L198" s="31">
        <v>6427.73</v>
      </c>
      <c r="M198" s="31">
        <v>6415.95</v>
      </c>
      <c r="N198" s="31">
        <v>6403.94</v>
      </c>
      <c r="O198" s="31">
        <v>6366.35</v>
      </c>
      <c r="P198" s="31">
        <v>6391.81</v>
      </c>
      <c r="Q198" s="31">
        <v>6389.14</v>
      </c>
      <c r="R198" s="31">
        <v>6472.53</v>
      </c>
      <c r="S198" s="31">
        <v>6542.61</v>
      </c>
      <c r="T198" s="31">
        <v>6436.88</v>
      </c>
      <c r="U198" s="31">
        <v>6465.99</v>
      </c>
      <c r="V198" s="31">
        <v>6293.48</v>
      </c>
      <c r="W198" s="31">
        <v>6282.55</v>
      </c>
      <c r="X198" s="31">
        <v>6173.41</v>
      </c>
      <c r="Y198" s="31">
        <v>6083.54</v>
      </c>
      <c r="Z198" s="31">
        <v>6077.28</v>
      </c>
    </row>
    <row r="199" spans="2:26" x14ac:dyDescent="0.3">
      <c r="B199" s="25">
        <v>30</v>
      </c>
      <c r="C199" s="31">
        <v>5964.89</v>
      </c>
      <c r="D199" s="31">
        <v>5972.65</v>
      </c>
      <c r="E199" s="31">
        <v>6075.92</v>
      </c>
      <c r="F199" s="31">
        <v>6054.75</v>
      </c>
      <c r="G199" s="31">
        <v>6000.67</v>
      </c>
      <c r="H199" s="31">
        <v>6107.17</v>
      </c>
      <c r="I199" s="31">
        <v>6176.63</v>
      </c>
      <c r="J199" s="31">
        <v>6239.06</v>
      </c>
      <c r="K199" s="31">
        <v>6314.09</v>
      </c>
      <c r="L199" s="31">
        <v>6351.26</v>
      </c>
      <c r="M199" s="31">
        <v>6456.66</v>
      </c>
      <c r="N199" s="31">
        <v>6433.96</v>
      </c>
      <c r="O199" s="31">
        <v>6400.74</v>
      </c>
      <c r="P199" s="31">
        <v>6391.88</v>
      </c>
      <c r="Q199" s="31">
        <v>6399.08</v>
      </c>
      <c r="R199" s="31">
        <v>6466.14</v>
      </c>
      <c r="S199" s="31">
        <v>6588.46</v>
      </c>
      <c r="T199" s="31">
        <v>6558.41</v>
      </c>
      <c r="U199" s="31">
        <v>6437.8</v>
      </c>
      <c r="V199" s="31">
        <v>6381.31</v>
      </c>
      <c r="W199" s="31">
        <v>6353.77</v>
      </c>
      <c r="X199" s="31">
        <v>6174.18</v>
      </c>
      <c r="Y199" s="31">
        <v>6084.16</v>
      </c>
      <c r="Z199" s="31">
        <v>6058</v>
      </c>
    </row>
    <row r="200" spans="2:26" hidden="1" x14ac:dyDescent="0.3">
      <c r="B200" s="32">
        <v>31</v>
      </c>
      <c r="C200" s="31" t="e">
        <v>#N/A</v>
      </c>
      <c r="D200" s="31" t="e">
        <v>#N/A</v>
      </c>
      <c r="E200" s="31" t="e">
        <v>#N/A</v>
      </c>
      <c r="F200" s="31" t="e">
        <v>#N/A</v>
      </c>
      <c r="G200" s="31" t="e">
        <v>#N/A</v>
      </c>
      <c r="H200" s="31" t="e">
        <v>#N/A</v>
      </c>
      <c r="I200" s="31" t="e">
        <v>#N/A</v>
      </c>
      <c r="J200" s="31" t="e">
        <v>#N/A</v>
      </c>
      <c r="K200" s="31" t="e">
        <v>#N/A</v>
      </c>
      <c r="L200" s="31" t="e">
        <v>#N/A</v>
      </c>
      <c r="M200" s="31" t="e">
        <v>#N/A</v>
      </c>
      <c r="N200" s="31" t="e">
        <v>#N/A</v>
      </c>
      <c r="O200" s="31" t="e">
        <v>#N/A</v>
      </c>
      <c r="P200" s="31" t="e">
        <v>#N/A</v>
      </c>
      <c r="Q200" s="31" t="e">
        <v>#N/A</v>
      </c>
      <c r="R200" s="31" t="e">
        <v>#N/A</v>
      </c>
      <c r="S200" s="31" t="e">
        <v>#N/A</v>
      </c>
      <c r="T200" s="31" t="e">
        <v>#N/A</v>
      </c>
      <c r="U200" s="31" t="e">
        <v>#N/A</v>
      </c>
      <c r="V200" s="31" t="e">
        <v>#N/A</v>
      </c>
      <c r="W200" s="31" t="e">
        <v>#N/A</v>
      </c>
      <c r="X200" s="31" t="e">
        <v>#N/A</v>
      </c>
      <c r="Y200" s="31" t="e">
        <v>#N/A</v>
      </c>
      <c r="Z200" s="31" t="e">
        <v>#N/A</v>
      </c>
    </row>
    <row r="201" spans="2:26" x14ac:dyDescent="0.3">
      <c r="B201" s="95"/>
      <c r="C201" s="95"/>
      <c r="D201" s="95"/>
      <c r="E201" s="95"/>
      <c r="F201" s="95"/>
      <c r="G201" s="95"/>
      <c r="H201" s="95"/>
      <c r="I201" s="95"/>
      <c r="J201" s="95"/>
      <c r="K201" s="95"/>
      <c r="L201" s="95"/>
      <c r="M201" s="95"/>
      <c r="N201" s="95"/>
      <c r="O201" s="95"/>
      <c r="P201" s="95"/>
      <c r="Q201" s="95"/>
      <c r="R201" s="95"/>
      <c r="S201" s="95"/>
      <c r="T201" s="95"/>
      <c r="U201" s="95"/>
      <c r="V201" s="95"/>
      <c r="W201" s="95"/>
      <c r="X201" s="95"/>
      <c r="Y201" s="95"/>
      <c r="Z201" s="95"/>
    </row>
    <row r="202" spans="2:26" x14ac:dyDescent="0.3">
      <c r="B202" s="107" t="s">
        <v>72</v>
      </c>
      <c r="C202" s="108"/>
      <c r="D202" s="108"/>
      <c r="E202" s="108"/>
      <c r="F202" s="108"/>
      <c r="G202" s="108"/>
      <c r="H202" s="108"/>
      <c r="I202" s="108"/>
      <c r="J202" s="108"/>
      <c r="K202" s="108"/>
      <c r="L202" s="108"/>
      <c r="M202" s="108"/>
      <c r="N202" s="108"/>
      <c r="O202" s="108"/>
      <c r="P202" s="108"/>
      <c r="Q202" s="108"/>
      <c r="R202" s="108"/>
      <c r="S202" s="108"/>
      <c r="T202" s="109"/>
      <c r="U202" s="138">
        <v>1054560.9300000002</v>
      </c>
      <c r="V202" s="113"/>
      <c r="W202" s="113"/>
      <c r="X202" s="113"/>
      <c r="Y202" s="113"/>
      <c r="Z202" s="114"/>
    </row>
    <row r="203" spans="2:26" x14ac:dyDescent="0.3">
      <c r="B203" s="81"/>
      <c r="C203" s="81"/>
      <c r="D203" s="81"/>
      <c r="E203" s="81"/>
      <c r="F203" s="81"/>
      <c r="G203" s="81"/>
      <c r="H203" s="81"/>
      <c r="I203" s="81"/>
      <c r="J203" s="81"/>
      <c r="K203" s="81"/>
      <c r="L203" s="81"/>
      <c r="M203" s="81"/>
      <c r="N203" s="81"/>
      <c r="O203" s="81"/>
      <c r="P203" s="81"/>
      <c r="Q203" s="81"/>
      <c r="R203" s="81"/>
      <c r="S203" s="81"/>
      <c r="T203" s="81"/>
      <c r="U203" s="81"/>
      <c r="V203" s="81"/>
      <c r="W203" s="81"/>
      <c r="X203" s="81"/>
      <c r="Y203" s="81"/>
      <c r="Z203" s="81"/>
    </row>
    <row r="204" spans="2:26" ht="18" x14ac:dyDescent="0.35">
      <c r="B204" s="115" t="s">
        <v>73</v>
      </c>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7"/>
    </row>
    <row r="205" spans="2:26" ht="31.5" customHeight="1" x14ac:dyDescent="0.3">
      <c r="B205" s="118" t="s">
        <v>74</v>
      </c>
      <c r="C205" s="119"/>
      <c r="D205" s="119"/>
      <c r="E205" s="119"/>
      <c r="F205" s="119"/>
      <c r="G205" s="119"/>
      <c r="H205" s="119"/>
      <c r="I205" s="119"/>
      <c r="J205" s="119"/>
      <c r="K205" s="119"/>
      <c r="L205" s="119"/>
      <c r="M205" s="119"/>
      <c r="N205" s="119"/>
      <c r="O205" s="119"/>
      <c r="P205" s="119"/>
      <c r="Q205" s="119"/>
      <c r="R205" s="119"/>
      <c r="S205" s="119"/>
      <c r="T205" s="119"/>
      <c r="U205" s="119"/>
      <c r="V205" s="119"/>
      <c r="W205" s="119"/>
      <c r="X205" s="119"/>
      <c r="Y205" s="119"/>
      <c r="Z205" s="120"/>
    </row>
    <row r="206" spans="2:26" x14ac:dyDescent="0.3">
      <c r="B206" s="107" t="s">
        <v>61</v>
      </c>
      <c r="C206" s="108"/>
      <c r="D206" s="108"/>
      <c r="E206" s="108"/>
      <c r="F206" s="108"/>
      <c r="G206" s="108"/>
      <c r="H206" s="108"/>
      <c r="I206" s="108"/>
      <c r="J206" s="108"/>
      <c r="K206" s="108"/>
      <c r="L206" s="108"/>
      <c r="M206" s="108"/>
      <c r="N206" s="108"/>
      <c r="O206" s="108"/>
      <c r="P206" s="108"/>
      <c r="Q206" s="108"/>
      <c r="R206" s="108"/>
      <c r="S206" s="108"/>
      <c r="T206" s="108"/>
      <c r="U206" s="108"/>
      <c r="V206" s="108"/>
      <c r="W206" s="108"/>
      <c r="X206" s="108"/>
      <c r="Y206" s="108"/>
      <c r="Z206" s="109"/>
    </row>
    <row r="207" spans="2:26" ht="15" customHeight="1" x14ac:dyDescent="0.3">
      <c r="B207" s="34" t="s">
        <v>62</v>
      </c>
      <c r="C207" s="99" t="s">
        <v>63</v>
      </c>
      <c r="D207" s="128"/>
      <c r="E207" s="128"/>
      <c r="F207" s="128"/>
      <c r="G207" s="128"/>
      <c r="H207" s="128"/>
      <c r="I207" s="128"/>
      <c r="J207" s="128"/>
      <c r="K207" s="128"/>
      <c r="L207" s="128"/>
      <c r="M207" s="128"/>
      <c r="N207" s="128"/>
      <c r="O207" s="128"/>
      <c r="P207" s="128"/>
      <c r="Q207" s="128"/>
      <c r="R207" s="128"/>
      <c r="S207" s="128"/>
      <c r="T207" s="128"/>
      <c r="U207" s="128"/>
      <c r="V207" s="128"/>
      <c r="W207" s="128"/>
      <c r="X207" s="128"/>
      <c r="Y207" s="128"/>
      <c r="Z207" s="129"/>
    </row>
    <row r="208" spans="2:26" x14ac:dyDescent="0.3">
      <c r="B208" s="104" t="s">
        <v>64</v>
      </c>
      <c r="C208" s="19">
        <v>0</v>
      </c>
      <c r="D208" s="19">
        <v>4.1666666666666664E-2</v>
      </c>
      <c r="E208" s="19">
        <v>8.3333333333333329E-2</v>
      </c>
      <c r="F208" s="19">
        <v>0.125</v>
      </c>
      <c r="G208" s="19">
        <v>0.16666666666666666</v>
      </c>
      <c r="H208" s="19">
        <v>0.20833333333333334</v>
      </c>
      <c r="I208" s="19">
        <v>0.25</v>
      </c>
      <c r="J208" s="19">
        <v>0.29166666666666669</v>
      </c>
      <c r="K208" s="19">
        <v>0.33333333333333331</v>
      </c>
      <c r="L208" s="19">
        <v>0.375</v>
      </c>
      <c r="M208" s="19">
        <v>0.41666666666666669</v>
      </c>
      <c r="N208" s="19">
        <v>0.45833333333333331</v>
      </c>
      <c r="O208" s="19">
        <v>0.5</v>
      </c>
      <c r="P208" s="19">
        <v>0.54166666666666663</v>
      </c>
      <c r="Q208" s="19">
        <v>0.58333333333333337</v>
      </c>
      <c r="R208" s="19">
        <v>0.625</v>
      </c>
      <c r="S208" s="19">
        <v>0.66666666666666663</v>
      </c>
      <c r="T208" s="19">
        <v>0.70833333333333337</v>
      </c>
      <c r="U208" s="19">
        <v>0.75</v>
      </c>
      <c r="V208" s="19">
        <v>0.79166666666666663</v>
      </c>
      <c r="W208" s="19">
        <v>0.83333333333333337</v>
      </c>
      <c r="X208" s="19">
        <v>0.875</v>
      </c>
      <c r="Y208" s="19">
        <v>0.91666666666666663</v>
      </c>
      <c r="Z208" s="19">
        <v>0.95833333333333337</v>
      </c>
    </row>
    <row r="209" spans="2:26" x14ac:dyDescent="0.3">
      <c r="B209" s="96"/>
      <c r="C209" s="20" t="s">
        <v>65</v>
      </c>
      <c r="D209" s="20" t="s">
        <v>65</v>
      </c>
      <c r="E209" s="20" t="s">
        <v>65</v>
      </c>
      <c r="F209" s="20" t="s">
        <v>65</v>
      </c>
      <c r="G209" s="20" t="s">
        <v>65</v>
      </c>
      <c r="H209" s="20" t="s">
        <v>65</v>
      </c>
      <c r="I209" s="20" t="s">
        <v>65</v>
      </c>
      <c r="J209" s="20" t="s">
        <v>65</v>
      </c>
      <c r="K209" s="20" t="s">
        <v>65</v>
      </c>
      <c r="L209" s="20" t="s">
        <v>65</v>
      </c>
      <c r="M209" s="20" t="s">
        <v>65</v>
      </c>
      <c r="N209" s="20" t="s">
        <v>65</v>
      </c>
      <c r="O209" s="20" t="s">
        <v>65</v>
      </c>
      <c r="P209" s="20" t="s">
        <v>65</v>
      </c>
      <c r="Q209" s="20" t="s">
        <v>65</v>
      </c>
      <c r="R209" s="20" t="s">
        <v>65</v>
      </c>
      <c r="S209" s="20" t="s">
        <v>65</v>
      </c>
      <c r="T209" s="20" t="s">
        <v>65</v>
      </c>
      <c r="U209" s="20" t="s">
        <v>65</v>
      </c>
      <c r="V209" s="20" t="s">
        <v>65</v>
      </c>
      <c r="W209" s="20" t="s">
        <v>65</v>
      </c>
      <c r="X209" s="20" t="s">
        <v>65</v>
      </c>
      <c r="Y209" s="20" t="s">
        <v>65</v>
      </c>
      <c r="Z209" s="20" t="s">
        <v>66</v>
      </c>
    </row>
    <row r="210" spans="2:26" x14ac:dyDescent="0.3">
      <c r="B210" s="105"/>
      <c r="C210" s="21">
        <v>4.1666666666666664E-2</v>
      </c>
      <c r="D210" s="21">
        <v>8.3333333333333329E-2</v>
      </c>
      <c r="E210" s="21">
        <v>0.125</v>
      </c>
      <c r="F210" s="21">
        <v>0.16666666666666666</v>
      </c>
      <c r="G210" s="21">
        <v>0.20833333333333334</v>
      </c>
      <c r="H210" s="21">
        <v>0.25</v>
      </c>
      <c r="I210" s="21">
        <v>0.29166666666666669</v>
      </c>
      <c r="J210" s="21">
        <v>0.33333333333333331</v>
      </c>
      <c r="K210" s="21">
        <v>0.375</v>
      </c>
      <c r="L210" s="21">
        <v>0.41666666666666669</v>
      </c>
      <c r="M210" s="21">
        <v>0.45833333333333331</v>
      </c>
      <c r="N210" s="21">
        <v>0.5</v>
      </c>
      <c r="O210" s="21">
        <v>0.54166666666666663</v>
      </c>
      <c r="P210" s="21">
        <v>0.58333333333333337</v>
      </c>
      <c r="Q210" s="21">
        <v>0.625</v>
      </c>
      <c r="R210" s="21">
        <v>0.66666666666666663</v>
      </c>
      <c r="S210" s="21">
        <v>0.70833333333333337</v>
      </c>
      <c r="T210" s="21">
        <v>0.75</v>
      </c>
      <c r="U210" s="21">
        <v>0.79166666666666663</v>
      </c>
      <c r="V210" s="21">
        <v>0.83333333333333337</v>
      </c>
      <c r="W210" s="21">
        <v>0.875</v>
      </c>
      <c r="X210" s="21">
        <v>0.91666666666666663</v>
      </c>
      <c r="Y210" s="21">
        <v>0.95833333333333337</v>
      </c>
      <c r="Z210" s="21">
        <v>0</v>
      </c>
    </row>
    <row r="211" spans="2:26" x14ac:dyDescent="0.3">
      <c r="B211" s="35">
        <v>1</v>
      </c>
      <c r="C211" s="36">
        <v>2382.88</v>
      </c>
      <c r="D211" s="36">
        <v>2371.36</v>
      </c>
      <c r="E211" s="36">
        <v>2373.31</v>
      </c>
      <c r="F211" s="36">
        <v>2401.84</v>
      </c>
      <c r="G211" s="36">
        <v>2414.25</v>
      </c>
      <c r="H211" s="36">
        <v>2572.56</v>
      </c>
      <c r="I211" s="36">
        <v>2565.73</v>
      </c>
      <c r="J211" s="36">
        <v>2732.4</v>
      </c>
      <c r="K211" s="36">
        <v>2867.21</v>
      </c>
      <c r="L211" s="36">
        <v>2936.42</v>
      </c>
      <c r="M211" s="36">
        <v>2902.42</v>
      </c>
      <c r="N211" s="36">
        <v>2906.27</v>
      </c>
      <c r="O211" s="36">
        <v>2869.01</v>
      </c>
      <c r="P211" s="36">
        <v>2855.45</v>
      </c>
      <c r="Q211" s="36">
        <v>2994.3</v>
      </c>
      <c r="R211" s="36">
        <v>3109.26</v>
      </c>
      <c r="S211" s="36">
        <v>3109.03</v>
      </c>
      <c r="T211" s="36">
        <v>3045.43</v>
      </c>
      <c r="U211" s="36">
        <v>2829.98</v>
      </c>
      <c r="V211" s="36">
        <v>2780.07</v>
      </c>
      <c r="W211" s="36">
        <v>2614.89</v>
      </c>
      <c r="X211" s="36">
        <v>2611.5500000000002</v>
      </c>
      <c r="Y211" s="36">
        <v>2447.98</v>
      </c>
      <c r="Z211" s="36">
        <v>2364.98</v>
      </c>
    </row>
    <row r="212" spans="2:26" x14ac:dyDescent="0.3">
      <c r="B212" s="35">
        <v>2</v>
      </c>
      <c r="C212" s="36">
        <v>2380.52</v>
      </c>
      <c r="D212" s="36">
        <v>2281.23</v>
      </c>
      <c r="E212" s="36">
        <v>2272.36</v>
      </c>
      <c r="F212" s="36">
        <v>2244.6</v>
      </c>
      <c r="G212" s="36">
        <v>2400.23</v>
      </c>
      <c r="H212" s="36">
        <v>2695.75</v>
      </c>
      <c r="I212" s="36">
        <v>2776.89</v>
      </c>
      <c r="J212" s="36">
        <v>2967.15</v>
      </c>
      <c r="K212" s="36">
        <v>3239.39</v>
      </c>
      <c r="L212" s="36">
        <v>3385.73</v>
      </c>
      <c r="M212" s="36">
        <v>3388.23</v>
      </c>
      <c r="N212" s="36">
        <v>3342.06</v>
      </c>
      <c r="O212" s="36">
        <v>3171.18</v>
      </c>
      <c r="P212" s="36">
        <v>3236.19</v>
      </c>
      <c r="Q212" s="36">
        <v>3171.64</v>
      </c>
      <c r="R212" s="36">
        <v>3243.25</v>
      </c>
      <c r="S212" s="36">
        <v>3294.86</v>
      </c>
      <c r="T212" s="36">
        <v>3449.1</v>
      </c>
      <c r="U212" s="36">
        <v>3524.82</v>
      </c>
      <c r="V212" s="36">
        <v>3222.82</v>
      </c>
      <c r="W212" s="36">
        <v>2902.91</v>
      </c>
      <c r="X212" s="36">
        <v>2889.84</v>
      </c>
      <c r="Y212" s="36">
        <v>2618.27</v>
      </c>
      <c r="Z212" s="36">
        <v>2487.54</v>
      </c>
    </row>
    <row r="213" spans="2:26" x14ac:dyDescent="0.3">
      <c r="B213" s="35">
        <v>3</v>
      </c>
      <c r="C213" s="36">
        <v>2455.46</v>
      </c>
      <c r="D213" s="36">
        <v>2422.9299999999998</v>
      </c>
      <c r="E213" s="36">
        <v>2423.08</v>
      </c>
      <c r="F213" s="36">
        <v>2466.9299999999998</v>
      </c>
      <c r="G213" s="36">
        <v>2507.4499999999998</v>
      </c>
      <c r="H213" s="36">
        <v>2753.7</v>
      </c>
      <c r="I213" s="36">
        <v>2754.05</v>
      </c>
      <c r="J213" s="36">
        <v>2762.98</v>
      </c>
      <c r="K213" s="36">
        <v>2944.36</v>
      </c>
      <c r="L213" s="36">
        <v>2976.46</v>
      </c>
      <c r="M213" s="36">
        <v>2975.5</v>
      </c>
      <c r="N213" s="36">
        <v>2961.21</v>
      </c>
      <c r="O213" s="36">
        <v>2864.88</v>
      </c>
      <c r="P213" s="36">
        <v>2954.22</v>
      </c>
      <c r="Q213" s="36">
        <v>2948.1</v>
      </c>
      <c r="R213" s="36">
        <v>2955.64</v>
      </c>
      <c r="S213" s="36">
        <v>2823.13</v>
      </c>
      <c r="T213" s="36">
        <v>3154.43</v>
      </c>
      <c r="U213" s="36">
        <v>3021.64</v>
      </c>
      <c r="V213" s="36">
        <v>2952.19</v>
      </c>
      <c r="W213" s="36">
        <v>2723.57</v>
      </c>
      <c r="X213" s="36">
        <v>2636.86</v>
      </c>
      <c r="Y213" s="36">
        <v>2508.7800000000002</v>
      </c>
      <c r="Z213" s="36">
        <v>2496.29</v>
      </c>
    </row>
    <row r="214" spans="2:26" x14ac:dyDescent="0.3">
      <c r="B214" s="35">
        <v>4</v>
      </c>
      <c r="C214" s="36">
        <v>2619.5300000000002</v>
      </c>
      <c r="D214" s="36">
        <v>2618.83</v>
      </c>
      <c r="E214" s="36">
        <v>2641.4</v>
      </c>
      <c r="F214" s="36">
        <v>2630.41</v>
      </c>
      <c r="G214" s="36">
        <v>2667.73</v>
      </c>
      <c r="H214" s="36">
        <v>2761.43</v>
      </c>
      <c r="I214" s="36">
        <v>2764.99</v>
      </c>
      <c r="J214" s="36">
        <v>2784.54</v>
      </c>
      <c r="K214" s="36">
        <v>2929.65</v>
      </c>
      <c r="L214" s="36">
        <v>2938.54</v>
      </c>
      <c r="M214" s="36">
        <v>2929.65</v>
      </c>
      <c r="N214" s="36">
        <v>2925.11</v>
      </c>
      <c r="O214" s="36">
        <v>2848.97</v>
      </c>
      <c r="P214" s="36">
        <v>2879.24</v>
      </c>
      <c r="Q214" s="36">
        <v>2888.67</v>
      </c>
      <c r="R214" s="36">
        <v>2932.91</v>
      </c>
      <c r="S214" s="36">
        <v>2788.39</v>
      </c>
      <c r="T214" s="36">
        <v>2884.93</v>
      </c>
      <c r="U214" s="36">
        <v>3099.85</v>
      </c>
      <c r="V214" s="36">
        <v>2984.48</v>
      </c>
      <c r="W214" s="36">
        <v>2921.77</v>
      </c>
      <c r="X214" s="36">
        <v>2814.42</v>
      </c>
      <c r="Y214" s="36">
        <v>2749.48</v>
      </c>
      <c r="Z214" s="36">
        <v>2677.13</v>
      </c>
    </row>
    <row r="215" spans="2:26" x14ac:dyDescent="0.3">
      <c r="B215" s="35">
        <v>5</v>
      </c>
      <c r="C215" s="36">
        <v>2568.02</v>
      </c>
      <c r="D215" s="36">
        <v>2552.4</v>
      </c>
      <c r="E215" s="36">
        <v>2598.5500000000002</v>
      </c>
      <c r="F215" s="36">
        <v>2626.91</v>
      </c>
      <c r="G215" s="36">
        <v>2650.45</v>
      </c>
      <c r="H215" s="36">
        <v>2630.21</v>
      </c>
      <c r="I215" s="36">
        <v>2681.05</v>
      </c>
      <c r="J215" s="36">
        <v>2765.58</v>
      </c>
      <c r="K215" s="36">
        <v>2922.53</v>
      </c>
      <c r="L215" s="36">
        <v>2915.46</v>
      </c>
      <c r="M215" s="36">
        <v>2914.6</v>
      </c>
      <c r="N215" s="36">
        <v>2904.17</v>
      </c>
      <c r="O215" s="36">
        <v>2924.23</v>
      </c>
      <c r="P215" s="36">
        <v>2948.18</v>
      </c>
      <c r="Q215" s="36">
        <v>3013.41</v>
      </c>
      <c r="R215" s="36">
        <v>3050.75</v>
      </c>
      <c r="S215" s="36">
        <v>2779.1</v>
      </c>
      <c r="T215" s="36">
        <v>3023.13</v>
      </c>
      <c r="U215" s="36">
        <v>3035.52</v>
      </c>
      <c r="V215" s="36">
        <v>2946.14</v>
      </c>
      <c r="W215" s="36">
        <v>2760.29</v>
      </c>
      <c r="X215" s="36">
        <v>2769.03</v>
      </c>
      <c r="Y215" s="36">
        <v>2664.54</v>
      </c>
      <c r="Z215" s="36">
        <v>2569</v>
      </c>
    </row>
    <row r="216" spans="2:26" x14ac:dyDescent="0.3">
      <c r="B216" s="35">
        <v>6</v>
      </c>
      <c r="C216" s="36">
        <v>2397.92</v>
      </c>
      <c r="D216" s="36">
        <v>2367.63</v>
      </c>
      <c r="E216" s="36">
        <v>2363.0700000000002</v>
      </c>
      <c r="F216" s="36">
        <v>2353.19</v>
      </c>
      <c r="G216" s="36">
        <v>2367.59</v>
      </c>
      <c r="H216" s="36">
        <v>2444.0300000000002</v>
      </c>
      <c r="I216" s="36">
        <v>2495.17</v>
      </c>
      <c r="J216" s="36">
        <v>2549.21</v>
      </c>
      <c r="K216" s="36">
        <v>2671.92</v>
      </c>
      <c r="L216" s="36">
        <v>2753</v>
      </c>
      <c r="M216" s="36">
        <v>2754.54</v>
      </c>
      <c r="N216" s="36">
        <v>2748.88</v>
      </c>
      <c r="O216" s="36">
        <v>2749.06</v>
      </c>
      <c r="P216" s="36">
        <v>2753.46</v>
      </c>
      <c r="Q216" s="36">
        <v>2762.1</v>
      </c>
      <c r="R216" s="36">
        <v>2777.59</v>
      </c>
      <c r="S216" s="36">
        <v>2783.11</v>
      </c>
      <c r="T216" s="36">
        <v>2615.0700000000002</v>
      </c>
      <c r="U216" s="36">
        <v>2818.97</v>
      </c>
      <c r="V216" s="36">
        <v>2755.11</v>
      </c>
      <c r="W216" s="36">
        <v>2619.08</v>
      </c>
      <c r="X216" s="36">
        <v>2528.9499999999998</v>
      </c>
      <c r="Y216" s="36">
        <v>2440.36</v>
      </c>
      <c r="Z216" s="36">
        <v>2391.9899999999998</v>
      </c>
    </row>
    <row r="217" spans="2:26" x14ac:dyDescent="0.3">
      <c r="B217" s="35">
        <v>7</v>
      </c>
      <c r="C217" s="36">
        <v>2255.33</v>
      </c>
      <c r="D217" s="36">
        <v>2252.31</v>
      </c>
      <c r="E217" s="36">
        <v>2257.23</v>
      </c>
      <c r="F217" s="36">
        <v>2340.15</v>
      </c>
      <c r="G217" s="36">
        <v>2383.14</v>
      </c>
      <c r="H217" s="36">
        <v>2750.64</v>
      </c>
      <c r="I217" s="36">
        <v>2758.78</v>
      </c>
      <c r="J217" s="36">
        <v>2759.46</v>
      </c>
      <c r="K217" s="36">
        <v>2896.51</v>
      </c>
      <c r="L217" s="36">
        <v>2930.75</v>
      </c>
      <c r="M217" s="36">
        <v>2927.25</v>
      </c>
      <c r="N217" s="36">
        <v>2919.98</v>
      </c>
      <c r="O217" s="36">
        <v>2880.77</v>
      </c>
      <c r="P217" s="36">
        <v>3011.22</v>
      </c>
      <c r="Q217" s="36">
        <v>2975.05</v>
      </c>
      <c r="R217" s="36">
        <v>2770.65</v>
      </c>
      <c r="S217" s="36">
        <v>2774.7</v>
      </c>
      <c r="T217" s="36">
        <v>2787.98</v>
      </c>
      <c r="U217" s="36">
        <v>2894.27</v>
      </c>
      <c r="V217" s="36">
        <v>2769.63</v>
      </c>
      <c r="W217" s="36">
        <v>2692.46</v>
      </c>
      <c r="X217" s="36">
        <v>2531.7399999999998</v>
      </c>
      <c r="Y217" s="36">
        <v>2424.7399999999998</v>
      </c>
      <c r="Z217" s="36">
        <v>2364.9299999999998</v>
      </c>
    </row>
    <row r="218" spans="2:26" x14ac:dyDescent="0.3">
      <c r="B218" s="35">
        <v>8</v>
      </c>
      <c r="C218" s="36">
        <v>2349.62</v>
      </c>
      <c r="D218" s="36">
        <v>2343.25</v>
      </c>
      <c r="E218" s="36">
        <v>2337.29</v>
      </c>
      <c r="F218" s="36">
        <v>2373.41</v>
      </c>
      <c r="G218" s="36">
        <v>2407.31</v>
      </c>
      <c r="H218" s="36">
        <v>2766.8</v>
      </c>
      <c r="I218" s="36">
        <v>2770.59</v>
      </c>
      <c r="J218" s="36">
        <v>2780.06</v>
      </c>
      <c r="K218" s="36">
        <v>2962.33</v>
      </c>
      <c r="L218" s="36">
        <v>3010.84</v>
      </c>
      <c r="M218" s="36">
        <v>3007.24</v>
      </c>
      <c r="N218" s="36">
        <v>3059.69</v>
      </c>
      <c r="O218" s="36">
        <v>3020.47</v>
      </c>
      <c r="P218" s="36">
        <v>3033.14</v>
      </c>
      <c r="Q218" s="36">
        <v>3012.01</v>
      </c>
      <c r="R218" s="36">
        <v>2857.03</v>
      </c>
      <c r="S218" s="36">
        <v>2885.62</v>
      </c>
      <c r="T218" s="36">
        <v>2855.28</v>
      </c>
      <c r="U218" s="36">
        <v>3041.54</v>
      </c>
      <c r="V218" s="36">
        <v>2958.75</v>
      </c>
      <c r="W218" s="36">
        <v>2793.94</v>
      </c>
      <c r="X218" s="36">
        <v>2556</v>
      </c>
      <c r="Y218" s="36">
        <v>2455.17</v>
      </c>
      <c r="Z218" s="36">
        <v>2397.9699999999998</v>
      </c>
    </row>
    <row r="219" spans="2:26" x14ac:dyDescent="0.3">
      <c r="B219" s="35">
        <v>9</v>
      </c>
      <c r="C219" s="36">
        <v>2363.13</v>
      </c>
      <c r="D219" s="36">
        <v>2339.8200000000002</v>
      </c>
      <c r="E219" s="36">
        <v>2362.0300000000002</v>
      </c>
      <c r="F219" s="36">
        <v>2385.09</v>
      </c>
      <c r="G219" s="36">
        <v>2404.63</v>
      </c>
      <c r="H219" s="36">
        <v>2481.92</v>
      </c>
      <c r="I219" s="36">
        <v>2635.73</v>
      </c>
      <c r="J219" s="36">
        <v>2690.33</v>
      </c>
      <c r="K219" s="36">
        <v>2791.89</v>
      </c>
      <c r="L219" s="36">
        <v>2796.2</v>
      </c>
      <c r="M219" s="36">
        <v>2866.17</v>
      </c>
      <c r="N219" s="36">
        <v>3013.01</v>
      </c>
      <c r="O219" s="36">
        <v>2791.5</v>
      </c>
      <c r="P219" s="36">
        <v>2797.79</v>
      </c>
      <c r="Q219" s="36">
        <v>2798.58</v>
      </c>
      <c r="R219" s="36">
        <v>2799.95</v>
      </c>
      <c r="S219" s="36">
        <v>2796.62</v>
      </c>
      <c r="T219" s="36">
        <v>2805.84</v>
      </c>
      <c r="U219" s="36">
        <v>2970.79</v>
      </c>
      <c r="V219" s="36">
        <v>2797.81</v>
      </c>
      <c r="W219" s="36">
        <v>2509.4</v>
      </c>
      <c r="X219" s="36">
        <v>2476.7800000000002</v>
      </c>
      <c r="Y219" s="36">
        <v>2409.0700000000002</v>
      </c>
      <c r="Z219" s="36">
        <v>2328.89</v>
      </c>
    </row>
    <row r="220" spans="2:26" x14ac:dyDescent="0.3">
      <c r="B220" s="35">
        <v>10</v>
      </c>
      <c r="C220" s="36">
        <v>2344.13</v>
      </c>
      <c r="D220" s="36">
        <v>2350.41</v>
      </c>
      <c r="E220" s="36">
        <v>2370.42</v>
      </c>
      <c r="F220" s="36">
        <v>2395.25</v>
      </c>
      <c r="G220" s="36">
        <v>2412.89</v>
      </c>
      <c r="H220" s="36">
        <v>2460.2800000000002</v>
      </c>
      <c r="I220" s="36">
        <v>2523.2199999999998</v>
      </c>
      <c r="J220" s="36">
        <v>2658.36</v>
      </c>
      <c r="K220" s="36">
        <v>2620.19</v>
      </c>
      <c r="L220" s="36">
        <v>2793.75</v>
      </c>
      <c r="M220" s="36">
        <v>2785.89</v>
      </c>
      <c r="N220" s="36">
        <v>2758.48</v>
      </c>
      <c r="O220" s="36">
        <v>2794.56</v>
      </c>
      <c r="P220" s="36">
        <v>2802.81</v>
      </c>
      <c r="Q220" s="36">
        <v>2810.2</v>
      </c>
      <c r="R220" s="36">
        <v>2817.22</v>
      </c>
      <c r="S220" s="36">
        <v>2822.82</v>
      </c>
      <c r="T220" s="36">
        <v>2814.28</v>
      </c>
      <c r="U220" s="36">
        <v>2803.7</v>
      </c>
      <c r="V220" s="36">
        <v>2684.95</v>
      </c>
      <c r="W220" s="36">
        <v>2423.41</v>
      </c>
      <c r="X220" s="36">
        <v>2423.2399999999998</v>
      </c>
      <c r="Y220" s="36">
        <v>2380.7399999999998</v>
      </c>
      <c r="Z220" s="36">
        <v>2338.5500000000002</v>
      </c>
    </row>
    <row r="221" spans="2:26" x14ac:dyDescent="0.3">
      <c r="B221" s="35">
        <v>11</v>
      </c>
      <c r="C221" s="36">
        <v>2289.84</v>
      </c>
      <c r="D221" s="36">
        <v>2304.15</v>
      </c>
      <c r="E221" s="36">
        <v>2309.04</v>
      </c>
      <c r="F221" s="36">
        <v>2358.8200000000002</v>
      </c>
      <c r="G221" s="36">
        <v>2380.11</v>
      </c>
      <c r="H221" s="36">
        <v>2433.61</v>
      </c>
      <c r="I221" s="36">
        <v>2493.6999999999998</v>
      </c>
      <c r="J221" s="36">
        <v>2591.38</v>
      </c>
      <c r="K221" s="36">
        <v>2649.74</v>
      </c>
      <c r="L221" s="36">
        <v>2799.49</v>
      </c>
      <c r="M221" s="36">
        <v>2795.91</v>
      </c>
      <c r="N221" s="36">
        <v>2808.48</v>
      </c>
      <c r="O221" s="36">
        <v>2795.59</v>
      </c>
      <c r="P221" s="36">
        <v>2797.43</v>
      </c>
      <c r="Q221" s="36">
        <v>2797.9</v>
      </c>
      <c r="R221" s="36">
        <v>2805.41</v>
      </c>
      <c r="S221" s="36">
        <v>2801.38</v>
      </c>
      <c r="T221" s="36">
        <v>2774.72</v>
      </c>
      <c r="U221" s="36">
        <v>2794.83</v>
      </c>
      <c r="V221" s="36">
        <v>2687.21</v>
      </c>
      <c r="W221" s="36">
        <v>2411.14</v>
      </c>
      <c r="X221" s="36">
        <v>2362.4499999999998</v>
      </c>
      <c r="Y221" s="36">
        <v>2220.04</v>
      </c>
      <c r="Z221" s="36">
        <v>2210.7399999999998</v>
      </c>
    </row>
    <row r="222" spans="2:26" x14ac:dyDescent="0.3">
      <c r="B222" s="37">
        <v>12</v>
      </c>
      <c r="C222" s="36">
        <v>2334.9899999999998</v>
      </c>
      <c r="D222" s="36">
        <v>2339.34</v>
      </c>
      <c r="E222" s="36">
        <v>2342.5300000000002</v>
      </c>
      <c r="F222" s="36">
        <v>2364.64</v>
      </c>
      <c r="G222" s="36">
        <v>2419.02</v>
      </c>
      <c r="H222" s="36">
        <v>2425.62</v>
      </c>
      <c r="I222" s="36">
        <v>2484.0100000000002</v>
      </c>
      <c r="J222" s="36">
        <v>2576.63</v>
      </c>
      <c r="K222" s="36">
        <v>2681.31</v>
      </c>
      <c r="L222" s="36">
        <v>2781.89</v>
      </c>
      <c r="M222" s="36">
        <v>2773.77</v>
      </c>
      <c r="N222" s="36">
        <v>2772.53</v>
      </c>
      <c r="O222" s="36">
        <v>2772.91</v>
      </c>
      <c r="P222" s="36">
        <v>2770.53</v>
      </c>
      <c r="Q222" s="36">
        <v>2773.95</v>
      </c>
      <c r="R222" s="36">
        <v>2799.46</v>
      </c>
      <c r="S222" s="36">
        <v>2932.09</v>
      </c>
      <c r="T222" s="36">
        <v>3039.66</v>
      </c>
      <c r="U222" s="36">
        <v>2769.92</v>
      </c>
      <c r="V222" s="36">
        <v>2764.78</v>
      </c>
      <c r="W222" s="36">
        <v>2438.91</v>
      </c>
      <c r="X222" s="36">
        <v>2351.96</v>
      </c>
      <c r="Y222" s="36">
        <v>2221.0100000000002</v>
      </c>
      <c r="Z222" s="36">
        <v>2217.65</v>
      </c>
    </row>
    <row r="223" spans="2:26" x14ac:dyDescent="0.3">
      <c r="B223" s="37">
        <v>13</v>
      </c>
      <c r="C223" s="36">
        <v>2236.54</v>
      </c>
      <c r="D223" s="36">
        <v>2230.12</v>
      </c>
      <c r="E223" s="36">
        <v>2251.46</v>
      </c>
      <c r="F223" s="36">
        <v>2283.73</v>
      </c>
      <c r="G223" s="36">
        <v>2324.0100000000002</v>
      </c>
      <c r="H223" s="36">
        <v>2368.5500000000002</v>
      </c>
      <c r="I223" s="36">
        <v>2402.2199999999998</v>
      </c>
      <c r="J223" s="36">
        <v>2488.19</v>
      </c>
      <c r="K223" s="36">
        <v>2608.65</v>
      </c>
      <c r="L223" s="36">
        <v>2781.57</v>
      </c>
      <c r="M223" s="36">
        <v>2788.23</v>
      </c>
      <c r="N223" s="36">
        <v>2778.54</v>
      </c>
      <c r="O223" s="36">
        <v>2923.38</v>
      </c>
      <c r="P223" s="36">
        <v>2848.55</v>
      </c>
      <c r="Q223" s="36">
        <v>2803.35</v>
      </c>
      <c r="R223" s="36">
        <v>2907.08</v>
      </c>
      <c r="S223" s="36">
        <v>3014</v>
      </c>
      <c r="T223" s="36">
        <v>2951.19</v>
      </c>
      <c r="U223" s="36">
        <v>2839.94</v>
      </c>
      <c r="V223" s="36">
        <v>2795.01</v>
      </c>
      <c r="W223" s="36">
        <v>2530.21</v>
      </c>
      <c r="X223" s="36">
        <v>2415.6</v>
      </c>
      <c r="Y223" s="36">
        <v>2234.2800000000002</v>
      </c>
      <c r="Z223" s="36">
        <v>2223.21</v>
      </c>
    </row>
    <row r="224" spans="2:26" x14ac:dyDescent="0.3">
      <c r="B224" s="37">
        <v>14</v>
      </c>
      <c r="C224" s="36">
        <v>2301.02</v>
      </c>
      <c r="D224" s="36">
        <v>2300.08</v>
      </c>
      <c r="E224" s="36">
        <v>2319.48</v>
      </c>
      <c r="F224" s="36">
        <v>2343.4299999999998</v>
      </c>
      <c r="G224" s="36">
        <v>2403.84</v>
      </c>
      <c r="H224" s="36">
        <v>2727.3</v>
      </c>
      <c r="I224" s="36">
        <v>2781.95</v>
      </c>
      <c r="J224" s="36">
        <v>2791.24</v>
      </c>
      <c r="K224" s="36">
        <v>2794.38</v>
      </c>
      <c r="L224" s="36">
        <v>2984.39</v>
      </c>
      <c r="M224" s="36">
        <v>2966.3</v>
      </c>
      <c r="N224" s="36">
        <v>2969.43</v>
      </c>
      <c r="O224" s="36">
        <v>2995.54</v>
      </c>
      <c r="P224" s="36">
        <v>2959.95</v>
      </c>
      <c r="Q224" s="36">
        <v>2961.53</v>
      </c>
      <c r="R224" s="36">
        <v>2958.83</v>
      </c>
      <c r="S224" s="36">
        <v>2922.4</v>
      </c>
      <c r="T224" s="36">
        <v>3090.4</v>
      </c>
      <c r="U224" s="36">
        <v>2964.21</v>
      </c>
      <c r="V224" s="36">
        <v>2941.96</v>
      </c>
      <c r="W224" s="36">
        <v>2768.27</v>
      </c>
      <c r="X224" s="36">
        <v>2635.02</v>
      </c>
      <c r="Y224" s="36">
        <v>2326.6799999999998</v>
      </c>
      <c r="Z224" s="36">
        <v>2304.12</v>
      </c>
    </row>
    <row r="225" spans="2:26" x14ac:dyDescent="0.3">
      <c r="B225" s="37">
        <v>15</v>
      </c>
      <c r="C225" s="36">
        <v>2645.93</v>
      </c>
      <c r="D225" s="36">
        <v>2646.76</v>
      </c>
      <c r="E225" s="36">
        <v>2643.66</v>
      </c>
      <c r="F225" s="36">
        <v>2730.11</v>
      </c>
      <c r="G225" s="36">
        <v>2749.5</v>
      </c>
      <c r="H225" s="36">
        <v>2805.45</v>
      </c>
      <c r="I225" s="36">
        <v>2855.54</v>
      </c>
      <c r="J225" s="36">
        <v>2880.24</v>
      </c>
      <c r="K225" s="36">
        <v>3063.99</v>
      </c>
      <c r="L225" s="36">
        <v>3090.81</v>
      </c>
      <c r="M225" s="36">
        <v>3068.34</v>
      </c>
      <c r="N225" s="36">
        <v>3038.4</v>
      </c>
      <c r="O225" s="36">
        <v>3071.9</v>
      </c>
      <c r="P225" s="36">
        <v>3130.57</v>
      </c>
      <c r="Q225" s="36">
        <v>3153.37</v>
      </c>
      <c r="R225" s="36">
        <v>3180.38</v>
      </c>
      <c r="S225" s="36">
        <v>2937.03</v>
      </c>
      <c r="T225" s="36">
        <v>2934.92</v>
      </c>
      <c r="U225" s="36">
        <v>3161.11</v>
      </c>
      <c r="V225" s="36">
        <v>2993.22</v>
      </c>
      <c r="W225" s="36">
        <v>3058.35</v>
      </c>
      <c r="X225" s="36">
        <v>2823.67</v>
      </c>
      <c r="Y225" s="36">
        <v>2739</v>
      </c>
      <c r="Z225" s="36">
        <v>2696.52</v>
      </c>
    </row>
    <row r="226" spans="2:26" x14ac:dyDescent="0.3">
      <c r="B226" s="37">
        <v>16</v>
      </c>
      <c r="C226" s="36">
        <v>2666.26</v>
      </c>
      <c r="D226" s="36">
        <v>2668.67</v>
      </c>
      <c r="E226" s="36">
        <v>2677.69</v>
      </c>
      <c r="F226" s="36">
        <v>2730.28</v>
      </c>
      <c r="G226" s="36">
        <v>2758.85</v>
      </c>
      <c r="H226" s="36">
        <v>2774.82</v>
      </c>
      <c r="I226" s="36">
        <v>2840.66</v>
      </c>
      <c r="J226" s="36">
        <v>2882.5</v>
      </c>
      <c r="K226" s="36">
        <v>3080.42</v>
      </c>
      <c r="L226" s="36">
        <v>3114.82</v>
      </c>
      <c r="M226" s="36">
        <v>3112.09</v>
      </c>
      <c r="N226" s="36">
        <v>3126.94</v>
      </c>
      <c r="O226" s="36">
        <v>3130.6</v>
      </c>
      <c r="P226" s="36">
        <v>3171.92</v>
      </c>
      <c r="Q226" s="36">
        <v>3223.94</v>
      </c>
      <c r="R226" s="36">
        <v>3245.86</v>
      </c>
      <c r="S226" s="36">
        <v>3316.12</v>
      </c>
      <c r="T226" s="36">
        <v>3127.62</v>
      </c>
      <c r="U226" s="36">
        <v>2915.11</v>
      </c>
      <c r="V226" s="36">
        <v>3070.53</v>
      </c>
      <c r="W226" s="36">
        <v>3036.4</v>
      </c>
      <c r="X226" s="36">
        <v>2785.07</v>
      </c>
      <c r="Y226" s="36">
        <v>2760.7</v>
      </c>
      <c r="Z226" s="36">
        <v>2683.37</v>
      </c>
    </row>
    <row r="227" spans="2:26" x14ac:dyDescent="0.3">
      <c r="B227" s="37">
        <v>17</v>
      </c>
      <c r="C227" s="36">
        <v>2664.75</v>
      </c>
      <c r="D227" s="36">
        <v>2662.89</v>
      </c>
      <c r="E227" s="36">
        <v>2681.59</v>
      </c>
      <c r="F227" s="36">
        <v>2691.67</v>
      </c>
      <c r="G227" s="36">
        <v>2710.89</v>
      </c>
      <c r="H227" s="36">
        <v>2775.09</v>
      </c>
      <c r="I227" s="36">
        <v>2801.63</v>
      </c>
      <c r="J227" s="36">
        <v>2788.04</v>
      </c>
      <c r="K227" s="36">
        <v>2984.06</v>
      </c>
      <c r="L227" s="36">
        <v>2961.65</v>
      </c>
      <c r="M227" s="36">
        <v>2960.43</v>
      </c>
      <c r="N227" s="36">
        <v>2986.06</v>
      </c>
      <c r="O227" s="36">
        <v>2896.09</v>
      </c>
      <c r="P227" s="36">
        <v>2923.28</v>
      </c>
      <c r="Q227" s="36">
        <v>3013.34</v>
      </c>
      <c r="R227" s="36">
        <v>2956.32</v>
      </c>
      <c r="S227" s="36">
        <v>3067.92</v>
      </c>
      <c r="T227" s="36">
        <v>2983.15</v>
      </c>
      <c r="U227" s="36">
        <v>2853.84</v>
      </c>
      <c r="V227" s="36">
        <v>2794.1</v>
      </c>
      <c r="W227" s="36">
        <v>2760.95</v>
      </c>
      <c r="X227" s="36">
        <v>2722.95</v>
      </c>
      <c r="Y227" s="36">
        <v>2659.55</v>
      </c>
      <c r="Z227" s="36">
        <v>2570.6799999999998</v>
      </c>
    </row>
    <row r="228" spans="2:26" x14ac:dyDescent="0.3">
      <c r="B228" s="37">
        <v>18</v>
      </c>
      <c r="C228" s="36">
        <v>2568.69</v>
      </c>
      <c r="D228" s="36">
        <v>2611.1799999999998</v>
      </c>
      <c r="E228" s="36">
        <v>2632.1</v>
      </c>
      <c r="F228" s="36">
        <v>2650.19</v>
      </c>
      <c r="G228" s="36">
        <v>2677.98</v>
      </c>
      <c r="H228" s="36">
        <v>2733.64</v>
      </c>
      <c r="I228" s="36">
        <v>2766.31</v>
      </c>
      <c r="J228" s="36">
        <v>2758.36</v>
      </c>
      <c r="K228" s="36">
        <v>2844.27</v>
      </c>
      <c r="L228" s="36">
        <v>2866.46</v>
      </c>
      <c r="M228" s="36">
        <v>2873.75</v>
      </c>
      <c r="N228" s="36">
        <v>2850.53</v>
      </c>
      <c r="O228" s="36">
        <v>2772.45</v>
      </c>
      <c r="P228" s="36">
        <v>2864.52</v>
      </c>
      <c r="Q228" s="36">
        <v>2862.56</v>
      </c>
      <c r="R228" s="36">
        <v>2870.37</v>
      </c>
      <c r="S228" s="36">
        <v>2978.39</v>
      </c>
      <c r="T228" s="36">
        <v>2988.51</v>
      </c>
      <c r="U228" s="36">
        <v>2848.79</v>
      </c>
      <c r="V228" s="36">
        <v>2759.29</v>
      </c>
      <c r="W228" s="36">
        <v>2893.68</v>
      </c>
      <c r="X228" s="36">
        <v>2759.54</v>
      </c>
      <c r="Y228" s="36">
        <v>2694.41</v>
      </c>
      <c r="Z228" s="36">
        <v>2657.49</v>
      </c>
    </row>
    <row r="229" spans="2:26" x14ac:dyDescent="0.3">
      <c r="B229" s="37">
        <v>19</v>
      </c>
      <c r="C229" s="36">
        <v>2662.83</v>
      </c>
      <c r="D229" s="36">
        <v>2579.7600000000002</v>
      </c>
      <c r="E229" s="36">
        <v>2581.33</v>
      </c>
      <c r="F229" s="36">
        <v>2583.3000000000002</v>
      </c>
      <c r="G229" s="36">
        <v>2664.76</v>
      </c>
      <c r="H229" s="36">
        <v>2752.68</v>
      </c>
      <c r="I229" s="36">
        <v>2832.52</v>
      </c>
      <c r="J229" s="36">
        <v>2899.97</v>
      </c>
      <c r="K229" s="36">
        <v>3062.67</v>
      </c>
      <c r="L229" s="36">
        <v>3108.23</v>
      </c>
      <c r="M229" s="36">
        <v>3128.98</v>
      </c>
      <c r="N229" s="36">
        <v>3123.77</v>
      </c>
      <c r="O229" s="36">
        <v>3117.47</v>
      </c>
      <c r="P229" s="36">
        <v>3149.49</v>
      </c>
      <c r="Q229" s="36">
        <v>3056.98</v>
      </c>
      <c r="R229" s="36">
        <v>3079.93</v>
      </c>
      <c r="S229" s="36">
        <v>3084.35</v>
      </c>
      <c r="T229" s="36">
        <v>3062.59</v>
      </c>
      <c r="U229" s="36">
        <v>2992.22</v>
      </c>
      <c r="V229" s="36">
        <v>2921.56</v>
      </c>
      <c r="W229" s="36">
        <v>2835.85</v>
      </c>
      <c r="X229" s="36">
        <v>2752.03</v>
      </c>
      <c r="Y229" s="36">
        <v>2693.7</v>
      </c>
      <c r="Z229" s="36">
        <v>2680.09</v>
      </c>
    </row>
    <row r="230" spans="2:26" x14ac:dyDescent="0.3">
      <c r="B230" s="35">
        <v>20</v>
      </c>
      <c r="C230" s="36">
        <v>2654.7</v>
      </c>
      <c r="D230" s="36">
        <v>2640.33</v>
      </c>
      <c r="E230" s="36">
        <v>2638.01</v>
      </c>
      <c r="F230" s="36">
        <v>2605.1999999999998</v>
      </c>
      <c r="G230" s="36">
        <v>2646.43</v>
      </c>
      <c r="H230" s="36">
        <v>2703.67</v>
      </c>
      <c r="I230" s="36">
        <v>2742.67</v>
      </c>
      <c r="J230" s="36">
        <v>2753.53</v>
      </c>
      <c r="K230" s="36">
        <v>2764.17</v>
      </c>
      <c r="L230" s="36">
        <v>2769.4</v>
      </c>
      <c r="M230" s="36">
        <v>2765.29</v>
      </c>
      <c r="N230" s="36">
        <v>2762.87</v>
      </c>
      <c r="O230" s="36">
        <v>2788.82</v>
      </c>
      <c r="P230" s="36">
        <v>2767.28</v>
      </c>
      <c r="Q230" s="36">
        <v>2815.88</v>
      </c>
      <c r="R230" s="36">
        <v>2826.33</v>
      </c>
      <c r="S230" s="36">
        <v>2991.14</v>
      </c>
      <c r="T230" s="36">
        <v>2890.12</v>
      </c>
      <c r="U230" s="36">
        <v>2783.14</v>
      </c>
      <c r="V230" s="36">
        <v>2749.82</v>
      </c>
      <c r="W230" s="36">
        <v>2748.36</v>
      </c>
      <c r="X230" s="36">
        <v>2694.68</v>
      </c>
      <c r="Y230" s="36">
        <v>2634.59</v>
      </c>
      <c r="Z230" s="36">
        <v>2640.99</v>
      </c>
    </row>
    <row r="231" spans="2:26" x14ac:dyDescent="0.3">
      <c r="B231" s="35">
        <v>21</v>
      </c>
      <c r="C231" s="36">
        <v>2630.23</v>
      </c>
      <c r="D231" s="36">
        <v>2615.08</v>
      </c>
      <c r="E231" s="36">
        <v>2623.75</v>
      </c>
      <c r="F231" s="36">
        <v>2636.49</v>
      </c>
      <c r="G231" s="36">
        <v>2665.12</v>
      </c>
      <c r="H231" s="36">
        <v>2748.16</v>
      </c>
      <c r="I231" s="36">
        <v>2757.14</v>
      </c>
      <c r="J231" s="36">
        <v>2757.13</v>
      </c>
      <c r="K231" s="36">
        <v>2789.67</v>
      </c>
      <c r="L231" s="36">
        <v>2786.47</v>
      </c>
      <c r="M231" s="36">
        <v>2780.24</v>
      </c>
      <c r="N231" s="36">
        <v>2788.37</v>
      </c>
      <c r="O231" s="36">
        <v>2800.77</v>
      </c>
      <c r="P231" s="36">
        <v>2804.14</v>
      </c>
      <c r="Q231" s="36">
        <v>2798.43</v>
      </c>
      <c r="R231" s="36">
        <v>2796.05</v>
      </c>
      <c r="S231" s="36">
        <v>2815.18</v>
      </c>
      <c r="T231" s="36">
        <v>3003.88</v>
      </c>
      <c r="U231" s="36">
        <v>2775.36</v>
      </c>
      <c r="V231" s="36">
        <v>2750.15</v>
      </c>
      <c r="W231" s="36">
        <v>2726.53</v>
      </c>
      <c r="X231" s="36">
        <v>2681.18</v>
      </c>
      <c r="Y231" s="36">
        <v>2625.69</v>
      </c>
      <c r="Z231" s="36">
        <v>2574.5</v>
      </c>
    </row>
    <row r="232" spans="2:26" x14ac:dyDescent="0.3">
      <c r="B232" s="35">
        <v>22</v>
      </c>
      <c r="C232" s="36">
        <v>2432.79</v>
      </c>
      <c r="D232" s="36">
        <v>2369.85</v>
      </c>
      <c r="E232" s="36">
        <v>2479.14</v>
      </c>
      <c r="F232" s="36">
        <v>2458.6999999999998</v>
      </c>
      <c r="G232" s="36">
        <v>2496.2199999999998</v>
      </c>
      <c r="H232" s="36">
        <v>2578.25</v>
      </c>
      <c r="I232" s="36">
        <v>2719.24</v>
      </c>
      <c r="J232" s="36">
        <v>2686.39</v>
      </c>
      <c r="K232" s="36">
        <v>2695.25</v>
      </c>
      <c r="L232" s="36">
        <v>2746.27</v>
      </c>
      <c r="M232" s="36">
        <v>2746.93</v>
      </c>
      <c r="N232" s="36">
        <v>2753.36</v>
      </c>
      <c r="O232" s="36">
        <v>2757.89</v>
      </c>
      <c r="P232" s="36">
        <v>2755.19</v>
      </c>
      <c r="Q232" s="36">
        <v>2836.34</v>
      </c>
      <c r="R232" s="36">
        <v>2757.66</v>
      </c>
      <c r="S232" s="36">
        <v>2842.96</v>
      </c>
      <c r="T232" s="36">
        <v>2901.55</v>
      </c>
      <c r="U232" s="36">
        <v>2835</v>
      </c>
      <c r="V232" s="36">
        <v>2745</v>
      </c>
      <c r="W232" s="36">
        <v>2645.34</v>
      </c>
      <c r="X232" s="36">
        <v>2527.1799999999998</v>
      </c>
      <c r="Y232" s="36">
        <v>2432.2399999999998</v>
      </c>
      <c r="Z232" s="36">
        <v>2399.46</v>
      </c>
    </row>
    <row r="233" spans="2:26" x14ac:dyDescent="0.3">
      <c r="B233" s="35">
        <v>23</v>
      </c>
      <c r="C233" s="36">
        <v>2427.8200000000002</v>
      </c>
      <c r="D233" s="36">
        <v>2440.48</v>
      </c>
      <c r="E233" s="36">
        <v>2494.56</v>
      </c>
      <c r="F233" s="36">
        <v>2487.52</v>
      </c>
      <c r="G233" s="36">
        <v>2494.27</v>
      </c>
      <c r="H233" s="36">
        <v>2626.45</v>
      </c>
      <c r="I233" s="36">
        <v>2639.29</v>
      </c>
      <c r="J233" s="36">
        <v>2649.73</v>
      </c>
      <c r="K233" s="36">
        <v>2725.91</v>
      </c>
      <c r="L233" s="36">
        <v>2744.52</v>
      </c>
      <c r="M233" s="36">
        <v>2742.66</v>
      </c>
      <c r="N233" s="36">
        <v>2745.02</v>
      </c>
      <c r="O233" s="36">
        <v>2756.99</v>
      </c>
      <c r="P233" s="36">
        <v>2801.82</v>
      </c>
      <c r="Q233" s="36">
        <v>2806.87</v>
      </c>
      <c r="R233" s="36">
        <v>2899.53</v>
      </c>
      <c r="S233" s="36">
        <v>2916.26</v>
      </c>
      <c r="T233" s="36">
        <v>3006.32</v>
      </c>
      <c r="U233" s="36">
        <v>2800.61</v>
      </c>
      <c r="V233" s="36">
        <v>2655.79</v>
      </c>
      <c r="W233" s="36">
        <v>2542.96</v>
      </c>
      <c r="X233" s="36">
        <v>2488.08</v>
      </c>
      <c r="Y233" s="36">
        <v>2433.4899999999998</v>
      </c>
      <c r="Z233" s="36">
        <v>2392.6799999999998</v>
      </c>
    </row>
    <row r="234" spans="2:26" x14ac:dyDescent="0.3">
      <c r="B234" s="35">
        <v>24</v>
      </c>
      <c r="C234" s="36">
        <v>2333.56</v>
      </c>
      <c r="D234" s="36">
        <v>2343.2399999999998</v>
      </c>
      <c r="E234" s="36">
        <v>2369.4899999999998</v>
      </c>
      <c r="F234" s="36">
        <v>2369.6</v>
      </c>
      <c r="G234" s="36">
        <v>2428.61</v>
      </c>
      <c r="H234" s="36">
        <v>2664.48</v>
      </c>
      <c r="I234" s="36">
        <v>2737.5</v>
      </c>
      <c r="J234" s="36">
        <v>2666.43</v>
      </c>
      <c r="K234" s="36">
        <v>2724.12</v>
      </c>
      <c r="L234" s="36">
        <v>2747.06</v>
      </c>
      <c r="M234" s="36">
        <v>2738.01</v>
      </c>
      <c r="N234" s="36">
        <v>2707.17</v>
      </c>
      <c r="O234" s="36">
        <v>2740.46</v>
      </c>
      <c r="P234" s="36">
        <v>2740.55</v>
      </c>
      <c r="Q234" s="36">
        <v>2786.88</v>
      </c>
      <c r="R234" s="36">
        <v>2772.39</v>
      </c>
      <c r="S234" s="36">
        <v>2975.73</v>
      </c>
      <c r="T234" s="36">
        <v>3040.22</v>
      </c>
      <c r="U234" s="36">
        <v>2878.16</v>
      </c>
      <c r="V234" s="36">
        <v>2749.17</v>
      </c>
      <c r="W234" s="36">
        <v>2623.48</v>
      </c>
      <c r="X234" s="36">
        <v>2561.6</v>
      </c>
      <c r="Y234" s="36">
        <v>2423.79</v>
      </c>
      <c r="Z234" s="36">
        <v>2381.02</v>
      </c>
    </row>
    <row r="235" spans="2:26" x14ac:dyDescent="0.3">
      <c r="B235" s="35">
        <v>25</v>
      </c>
      <c r="C235" s="36">
        <v>2323.92</v>
      </c>
      <c r="D235" s="36">
        <v>2460.6799999999998</v>
      </c>
      <c r="E235" s="36">
        <v>2482.58</v>
      </c>
      <c r="F235" s="36">
        <v>2512.38</v>
      </c>
      <c r="G235" s="36">
        <v>2569.04</v>
      </c>
      <c r="H235" s="36">
        <v>2606.4899999999998</v>
      </c>
      <c r="I235" s="36">
        <v>2669.09</v>
      </c>
      <c r="J235" s="36">
        <v>2746.73</v>
      </c>
      <c r="K235" s="36">
        <v>2750.36</v>
      </c>
      <c r="L235" s="36">
        <v>2774.33</v>
      </c>
      <c r="M235" s="36">
        <v>2765.78</v>
      </c>
      <c r="N235" s="36">
        <v>2748.1</v>
      </c>
      <c r="O235" s="36">
        <v>2745.67</v>
      </c>
      <c r="P235" s="36">
        <v>2767.48</v>
      </c>
      <c r="Q235" s="36">
        <v>3000.8</v>
      </c>
      <c r="R235" s="36">
        <v>3092.28</v>
      </c>
      <c r="S235" s="36">
        <v>2950.52</v>
      </c>
      <c r="T235" s="36">
        <v>2956.74</v>
      </c>
      <c r="U235" s="36">
        <v>2737.39</v>
      </c>
      <c r="V235" s="36">
        <v>2608.48</v>
      </c>
      <c r="W235" s="36">
        <v>2525.13</v>
      </c>
      <c r="X235" s="36">
        <v>2489.59</v>
      </c>
      <c r="Y235" s="36">
        <v>2470.0300000000002</v>
      </c>
      <c r="Z235" s="36">
        <v>2458.89</v>
      </c>
    </row>
    <row r="236" spans="2:26" x14ac:dyDescent="0.3">
      <c r="B236" s="35">
        <v>26</v>
      </c>
      <c r="C236" s="36">
        <v>2573.23</v>
      </c>
      <c r="D236" s="36">
        <v>2575.02</v>
      </c>
      <c r="E236" s="36">
        <v>2582.15</v>
      </c>
      <c r="F236" s="36">
        <v>2573.84</v>
      </c>
      <c r="G236" s="36">
        <v>2617.7399999999998</v>
      </c>
      <c r="H236" s="36">
        <v>2663.92</v>
      </c>
      <c r="I236" s="36">
        <v>2698.3</v>
      </c>
      <c r="J236" s="36">
        <v>2810.04</v>
      </c>
      <c r="K236" s="36">
        <v>2911.39</v>
      </c>
      <c r="L236" s="36">
        <v>2902.96</v>
      </c>
      <c r="M236" s="36">
        <v>2886.59</v>
      </c>
      <c r="N236" s="36">
        <v>2905.05</v>
      </c>
      <c r="O236" s="36">
        <v>2894.3</v>
      </c>
      <c r="P236" s="36">
        <v>2861.64</v>
      </c>
      <c r="Q236" s="36">
        <v>2931.31</v>
      </c>
      <c r="R236" s="36">
        <v>2956.93</v>
      </c>
      <c r="S236" s="36">
        <v>3056.05</v>
      </c>
      <c r="T236" s="36">
        <v>3065.21</v>
      </c>
      <c r="U236" s="36">
        <v>2986.97</v>
      </c>
      <c r="V236" s="36">
        <v>2889.7</v>
      </c>
      <c r="W236" s="36">
        <v>2752.12</v>
      </c>
      <c r="X236" s="36">
        <v>2659.88</v>
      </c>
      <c r="Y236" s="36">
        <v>2604.81</v>
      </c>
      <c r="Z236" s="36">
        <v>2568.38</v>
      </c>
    </row>
    <row r="237" spans="2:26" x14ac:dyDescent="0.3">
      <c r="B237" s="35">
        <v>27</v>
      </c>
      <c r="C237" s="36">
        <v>2676.76</v>
      </c>
      <c r="D237" s="36">
        <v>2651.65</v>
      </c>
      <c r="E237" s="36">
        <v>2623.89</v>
      </c>
      <c r="F237" s="36">
        <v>2578.14</v>
      </c>
      <c r="G237" s="36">
        <v>2688.65</v>
      </c>
      <c r="H237" s="36">
        <v>2764.52</v>
      </c>
      <c r="I237" s="36">
        <v>2772.06</v>
      </c>
      <c r="J237" s="36">
        <v>2803.82</v>
      </c>
      <c r="K237" s="36">
        <v>2908.06</v>
      </c>
      <c r="L237" s="36">
        <v>2910.69</v>
      </c>
      <c r="M237" s="36">
        <v>2903.8</v>
      </c>
      <c r="N237" s="36">
        <v>2868.96</v>
      </c>
      <c r="O237" s="36">
        <v>2876.14</v>
      </c>
      <c r="P237" s="36">
        <v>2904.27</v>
      </c>
      <c r="Q237" s="36">
        <v>2915.66</v>
      </c>
      <c r="R237" s="36">
        <v>2946.78</v>
      </c>
      <c r="S237" s="36">
        <v>3018.68</v>
      </c>
      <c r="T237" s="36">
        <v>2966.83</v>
      </c>
      <c r="U237" s="36">
        <v>2880.13</v>
      </c>
      <c r="V237" s="36">
        <v>2786.11</v>
      </c>
      <c r="W237" s="36">
        <v>2754.31</v>
      </c>
      <c r="X237" s="36">
        <v>2723.01</v>
      </c>
      <c r="Y237" s="36">
        <v>2596.7800000000002</v>
      </c>
      <c r="Z237" s="36">
        <v>2518.3000000000002</v>
      </c>
    </row>
    <row r="238" spans="2:26" x14ac:dyDescent="0.3">
      <c r="B238" s="35">
        <v>28</v>
      </c>
      <c r="C238" s="36">
        <v>2675.54</v>
      </c>
      <c r="D238" s="36">
        <v>2671.43</v>
      </c>
      <c r="E238" s="36">
        <v>2729.77</v>
      </c>
      <c r="F238" s="36">
        <v>2792.48</v>
      </c>
      <c r="G238" s="36">
        <v>2940.26</v>
      </c>
      <c r="H238" s="36">
        <v>3051.14</v>
      </c>
      <c r="I238" s="36">
        <v>3093.86</v>
      </c>
      <c r="J238" s="36">
        <v>3009.34</v>
      </c>
      <c r="K238" s="36">
        <v>3138.39</v>
      </c>
      <c r="L238" s="36">
        <v>3145.07</v>
      </c>
      <c r="M238" s="36">
        <v>3124.92</v>
      </c>
      <c r="N238" s="36">
        <v>3119.46</v>
      </c>
      <c r="O238" s="36">
        <v>2986.1</v>
      </c>
      <c r="P238" s="36">
        <v>3155.36</v>
      </c>
      <c r="Q238" s="36">
        <v>3166.16</v>
      </c>
      <c r="R238" s="36">
        <v>3231.99</v>
      </c>
      <c r="S238" s="36">
        <v>3230.14</v>
      </c>
      <c r="T238" s="36">
        <v>3183.07</v>
      </c>
      <c r="U238" s="36">
        <v>3060.64</v>
      </c>
      <c r="V238" s="36">
        <v>2902.75</v>
      </c>
      <c r="W238" s="36">
        <v>2845.19</v>
      </c>
      <c r="X238" s="36">
        <v>2761.15</v>
      </c>
      <c r="Y238" s="36">
        <v>2693.4</v>
      </c>
      <c r="Z238" s="36">
        <v>2626.61</v>
      </c>
    </row>
    <row r="239" spans="2:26" x14ac:dyDescent="0.3">
      <c r="B239" s="35">
        <v>29</v>
      </c>
      <c r="C239" s="36">
        <v>2797.65</v>
      </c>
      <c r="D239" s="36">
        <v>2786.3</v>
      </c>
      <c r="E239" s="36">
        <v>2802.97</v>
      </c>
      <c r="F239" s="36">
        <v>2787.96</v>
      </c>
      <c r="G239" s="36">
        <v>2806.36</v>
      </c>
      <c r="H239" s="36">
        <v>2956.67</v>
      </c>
      <c r="I239" s="36">
        <v>3046.6</v>
      </c>
      <c r="J239" s="36">
        <v>3129.29</v>
      </c>
      <c r="K239" s="36">
        <v>3142.37</v>
      </c>
      <c r="L239" s="36">
        <v>3146.59</v>
      </c>
      <c r="M239" s="36">
        <v>3134.81</v>
      </c>
      <c r="N239" s="36">
        <v>3122.8</v>
      </c>
      <c r="O239" s="36">
        <v>3085.21</v>
      </c>
      <c r="P239" s="36">
        <v>3110.67</v>
      </c>
      <c r="Q239" s="36">
        <v>3108</v>
      </c>
      <c r="R239" s="36">
        <v>3191.39</v>
      </c>
      <c r="S239" s="36">
        <v>3261.47</v>
      </c>
      <c r="T239" s="36">
        <v>3155.74</v>
      </c>
      <c r="U239" s="36">
        <v>3184.85</v>
      </c>
      <c r="V239" s="36">
        <v>3012.34</v>
      </c>
      <c r="W239" s="36">
        <v>3001.41</v>
      </c>
      <c r="X239" s="36">
        <v>2892.27</v>
      </c>
      <c r="Y239" s="36">
        <v>2802.4</v>
      </c>
      <c r="Z239" s="36">
        <v>2796.14</v>
      </c>
    </row>
    <row r="240" spans="2:26" x14ac:dyDescent="0.3">
      <c r="B240" s="35">
        <v>30</v>
      </c>
      <c r="C240" s="36">
        <v>2683.75</v>
      </c>
      <c r="D240" s="36">
        <v>2691.51</v>
      </c>
      <c r="E240" s="36">
        <v>2794.78</v>
      </c>
      <c r="F240" s="36">
        <v>2773.61</v>
      </c>
      <c r="G240" s="36">
        <v>2719.53</v>
      </c>
      <c r="H240" s="36">
        <v>2826.03</v>
      </c>
      <c r="I240" s="36">
        <v>2895.49</v>
      </c>
      <c r="J240" s="36">
        <v>2957.92</v>
      </c>
      <c r="K240" s="36">
        <v>3032.95</v>
      </c>
      <c r="L240" s="36">
        <v>3070.12</v>
      </c>
      <c r="M240" s="36">
        <v>3175.52</v>
      </c>
      <c r="N240" s="36">
        <v>3152.82</v>
      </c>
      <c r="O240" s="36">
        <v>3119.6</v>
      </c>
      <c r="P240" s="36">
        <v>3110.74</v>
      </c>
      <c r="Q240" s="36">
        <v>3117.94</v>
      </c>
      <c r="R240" s="36">
        <v>3185</v>
      </c>
      <c r="S240" s="36">
        <v>3307.32</v>
      </c>
      <c r="T240" s="36">
        <v>3277.27</v>
      </c>
      <c r="U240" s="36">
        <v>3156.66</v>
      </c>
      <c r="V240" s="36">
        <v>3100.17</v>
      </c>
      <c r="W240" s="36">
        <v>3072.63</v>
      </c>
      <c r="X240" s="36">
        <v>2893.04</v>
      </c>
      <c r="Y240" s="36">
        <v>2803.02</v>
      </c>
      <c r="Z240" s="36">
        <v>2776.86</v>
      </c>
    </row>
    <row r="241" spans="2:26" hidden="1" x14ac:dyDescent="0.3">
      <c r="B241" s="38">
        <v>31</v>
      </c>
      <c r="C241" s="36" t="e">
        <v>#N/A</v>
      </c>
      <c r="D241" s="36" t="e">
        <v>#N/A</v>
      </c>
      <c r="E241" s="36" t="e">
        <v>#N/A</v>
      </c>
      <c r="F241" s="36" t="e">
        <v>#N/A</v>
      </c>
      <c r="G241" s="36" t="e">
        <v>#N/A</v>
      </c>
      <c r="H241" s="36" t="e">
        <v>#N/A</v>
      </c>
      <c r="I241" s="36" t="e">
        <v>#N/A</v>
      </c>
      <c r="J241" s="36" t="e">
        <v>#N/A</v>
      </c>
      <c r="K241" s="36" t="e">
        <v>#N/A</v>
      </c>
      <c r="L241" s="36" t="e">
        <v>#N/A</v>
      </c>
      <c r="M241" s="36" t="e">
        <v>#N/A</v>
      </c>
      <c r="N241" s="36" t="e">
        <v>#N/A</v>
      </c>
      <c r="O241" s="36" t="e">
        <v>#N/A</v>
      </c>
      <c r="P241" s="36" t="e">
        <v>#N/A</v>
      </c>
      <c r="Q241" s="36" t="e">
        <v>#N/A</v>
      </c>
      <c r="R241" s="36" t="e">
        <v>#N/A</v>
      </c>
      <c r="S241" s="36" t="e">
        <v>#N/A</v>
      </c>
      <c r="T241" s="36" t="e">
        <v>#N/A</v>
      </c>
      <c r="U241" s="36" t="e">
        <v>#N/A</v>
      </c>
      <c r="V241" s="36" t="e">
        <v>#N/A</v>
      </c>
      <c r="W241" s="36" t="e">
        <v>#N/A</v>
      </c>
      <c r="X241" s="36" t="e">
        <v>#N/A</v>
      </c>
      <c r="Y241" s="36" t="e">
        <v>#N/A</v>
      </c>
      <c r="Z241" s="36" t="e">
        <v>#N/A</v>
      </c>
    </row>
    <row r="242" spans="2:26" x14ac:dyDescent="0.3">
      <c r="B242" s="95"/>
      <c r="C242" s="95"/>
      <c r="D242" s="95"/>
      <c r="E242" s="95"/>
      <c r="F242" s="95"/>
      <c r="G242" s="95"/>
      <c r="H242" s="95"/>
      <c r="I242" s="95"/>
      <c r="J242" s="95"/>
      <c r="K242" s="95"/>
      <c r="L242" s="95"/>
      <c r="M242" s="95"/>
      <c r="N242" s="95"/>
      <c r="O242" s="95"/>
      <c r="P242" s="95"/>
      <c r="Q242" s="95"/>
      <c r="R242" s="95"/>
      <c r="S242" s="95"/>
      <c r="T242" s="95"/>
      <c r="U242" s="95"/>
      <c r="V242" s="95"/>
      <c r="W242" s="95"/>
      <c r="X242" s="95"/>
      <c r="Y242" s="95"/>
      <c r="Z242" s="95"/>
    </row>
    <row r="243" spans="2:26" x14ac:dyDescent="0.3">
      <c r="B243" s="33" t="s">
        <v>67</v>
      </c>
      <c r="C243" s="97" t="s">
        <v>68</v>
      </c>
      <c r="D243" s="102"/>
      <c r="E243" s="102"/>
      <c r="F243" s="102"/>
      <c r="G243" s="102"/>
      <c r="H243" s="102"/>
      <c r="I243" s="102"/>
      <c r="J243" s="102"/>
      <c r="K243" s="102"/>
      <c r="L243" s="102"/>
      <c r="M243" s="102"/>
      <c r="N243" s="102"/>
      <c r="O243" s="102"/>
      <c r="P243" s="102"/>
      <c r="Q243" s="102"/>
      <c r="R243" s="102"/>
      <c r="S243" s="102"/>
      <c r="T243" s="102"/>
      <c r="U243" s="102"/>
      <c r="V243" s="102"/>
      <c r="W243" s="102"/>
      <c r="X243" s="102"/>
      <c r="Y243" s="102"/>
      <c r="Z243" s="103"/>
    </row>
    <row r="244" spans="2:26" x14ac:dyDescent="0.3">
      <c r="B244" s="104" t="s">
        <v>64</v>
      </c>
      <c r="C244" s="19">
        <v>0</v>
      </c>
      <c r="D244" s="19">
        <v>4.1666666666666664E-2</v>
      </c>
      <c r="E244" s="19">
        <v>8.3333333333333329E-2</v>
      </c>
      <c r="F244" s="19">
        <v>0.125</v>
      </c>
      <c r="G244" s="19">
        <v>0.16666666666666666</v>
      </c>
      <c r="H244" s="19">
        <v>0.20833333333333334</v>
      </c>
      <c r="I244" s="19">
        <v>0.25</v>
      </c>
      <c r="J244" s="19">
        <v>0.29166666666666669</v>
      </c>
      <c r="K244" s="19">
        <v>0.33333333333333331</v>
      </c>
      <c r="L244" s="19">
        <v>0.375</v>
      </c>
      <c r="M244" s="19">
        <v>0.41666666666666669</v>
      </c>
      <c r="N244" s="19">
        <v>0.45833333333333331</v>
      </c>
      <c r="O244" s="19">
        <v>0.5</v>
      </c>
      <c r="P244" s="19">
        <v>0.54166666666666663</v>
      </c>
      <c r="Q244" s="19">
        <v>0.58333333333333337</v>
      </c>
      <c r="R244" s="19">
        <v>0.625</v>
      </c>
      <c r="S244" s="19">
        <v>0.66666666666666663</v>
      </c>
      <c r="T244" s="19">
        <v>0.70833333333333337</v>
      </c>
      <c r="U244" s="19">
        <v>0.75</v>
      </c>
      <c r="V244" s="19">
        <v>0.79166666666666663</v>
      </c>
      <c r="W244" s="19">
        <v>0.83333333333333337</v>
      </c>
      <c r="X244" s="19">
        <v>0.875</v>
      </c>
      <c r="Y244" s="19">
        <v>0.91666666666666663</v>
      </c>
      <c r="Z244" s="19">
        <v>0.95833333333333337</v>
      </c>
    </row>
    <row r="245" spans="2:26" x14ac:dyDescent="0.3">
      <c r="B245" s="96"/>
      <c r="C245" s="20" t="s">
        <v>65</v>
      </c>
      <c r="D245" s="20" t="s">
        <v>65</v>
      </c>
      <c r="E245" s="20" t="s">
        <v>65</v>
      </c>
      <c r="F245" s="20" t="s">
        <v>65</v>
      </c>
      <c r="G245" s="20" t="s">
        <v>65</v>
      </c>
      <c r="H245" s="20" t="s">
        <v>65</v>
      </c>
      <c r="I245" s="20" t="s">
        <v>65</v>
      </c>
      <c r="J245" s="20" t="s">
        <v>65</v>
      </c>
      <c r="K245" s="20" t="s">
        <v>65</v>
      </c>
      <c r="L245" s="20" t="s">
        <v>65</v>
      </c>
      <c r="M245" s="20" t="s">
        <v>65</v>
      </c>
      <c r="N245" s="20" t="s">
        <v>65</v>
      </c>
      <c r="O245" s="20" t="s">
        <v>65</v>
      </c>
      <c r="P245" s="20" t="s">
        <v>65</v>
      </c>
      <c r="Q245" s="20" t="s">
        <v>65</v>
      </c>
      <c r="R245" s="20" t="s">
        <v>65</v>
      </c>
      <c r="S245" s="20" t="s">
        <v>65</v>
      </c>
      <c r="T245" s="20" t="s">
        <v>65</v>
      </c>
      <c r="U245" s="20" t="s">
        <v>65</v>
      </c>
      <c r="V245" s="20" t="s">
        <v>65</v>
      </c>
      <c r="W245" s="20" t="s">
        <v>65</v>
      </c>
      <c r="X245" s="20" t="s">
        <v>65</v>
      </c>
      <c r="Y245" s="20" t="s">
        <v>65</v>
      </c>
      <c r="Z245" s="20" t="s">
        <v>66</v>
      </c>
    </row>
    <row r="246" spans="2:26" x14ac:dyDescent="0.3">
      <c r="B246" s="105"/>
      <c r="C246" s="21">
        <v>4.1666666666666664E-2</v>
      </c>
      <c r="D246" s="21">
        <v>8.3333333333333329E-2</v>
      </c>
      <c r="E246" s="21">
        <v>0.125</v>
      </c>
      <c r="F246" s="21">
        <v>0.16666666666666666</v>
      </c>
      <c r="G246" s="21">
        <v>0.20833333333333334</v>
      </c>
      <c r="H246" s="21">
        <v>0.25</v>
      </c>
      <c r="I246" s="21">
        <v>0.29166666666666669</v>
      </c>
      <c r="J246" s="21">
        <v>0.33333333333333331</v>
      </c>
      <c r="K246" s="21">
        <v>0.375</v>
      </c>
      <c r="L246" s="21">
        <v>0.41666666666666669</v>
      </c>
      <c r="M246" s="21">
        <v>0.45833333333333331</v>
      </c>
      <c r="N246" s="21">
        <v>0.5</v>
      </c>
      <c r="O246" s="21">
        <v>0.54166666666666663</v>
      </c>
      <c r="P246" s="21">
        <v>0.58333333333333337</v>
      </c>
      <c r="Q246" s="21">
        <v>0.625</v>
      </c>
      <c r="R246" s="21">
        <v>0.66666666666666663</v>
      </c>
      <c r="S246" s="21">
        <v>0.70833333333333337</v>
      </c>
      <c r="T246" s="21">
        <v>0.75</v>
      </c>
      <c r="U246" s="21">
        <v>0.79166666666666663</v>
      </c>
      <c r="V246" s="21">
        <v>0.83333333333333337</v>
      </c>
      <c r="W246" s="21">
        <v>0.875</v>
      </c>
      <c r="X246" s="21">
        <v>0.91666666666666663</v>
      </c>
      <c r="Y246" s="21">
        <v>0.95833333333333337</v>
      </c>
      <c r="Z246" s="21">
        <v>0</v>
      </c>
    </row>
    <row r="247" spans="2:26" x14ac:dyDescent="0.3">
      <c r="B247" s="37">
        <v>1</v>
      </c>
      <c r="C247" s="36">
        <v>2481.65</v>
      </c>
      <c r="D247" s="36">
        <v>2470.13</v>
      </c>
      <c r="E247" s="36">
        <v>2472.08</v>
      </c>
      <c r="F247" s="36">
        <v>2500.61</v>
      </c>
      <c r="G247" s="36">
        <v>2513.02</v>
      </c>
      <c r="H247" s="36">
        <v>2671.33</v>
      </c>
      <c r="I247" s="36">
        <v>2664.5</v>
      </c>
      <c r="J247" s="36">
        <v>2831.17</v>
      </c>
      <c r="K247" s="36">
        <v>2965.98</v>
      </c>
      <c r="L247" s="36">
        <v>3035.19</v>
      </c>
      <c r="M247" s="36">
        <v>3001.19</v>
      </c>
      <c r="N247" s="36">
        <v>3005.04</v>
      </c>
      <c r="O247" s="36">
        <v>2967.78</v>
      </c>
      <c r="P247" s="36">
        <v>2954.22</v>
      </c>
      <c r="Q247" s="36">
        <v>3093.07</v>
      </c>
      <c r="R247" s="36">
        <v>3208.03</v>
      </c>
      <c r="S247" s="36">
        <v>3207.8</v>
      </c>
      <c r="T247" s="36">
        <v>3144.2</v>
      </c>
      <c r="U247" s="36">
        <v>2928.75</v>
      </c>
      <c r="V247" s="36">
        <v>2878.84</v>
      </c>
      <c r="W247" s="36">
        <v>2713.66</v>
      </c>
      <c r="X247" s="36">
        <v>2710.32</v>
      </c>
      <c r="Y247" s="36">
        <v>2546.75</v>
      </c>
      <c r="Z247" s="36">
        <v>2463.75</v>
      </c>
    </row>
    <row r="248" spans="2:26" x14ac:dyDescent="0.3">
      <c r="B248" s="37">
        <v>2</v>
      </c>
      <c r="C248" s="36">
        <v>2479.29</v>
      </c>
      <c r="D248" s="36">
        <v>2380</v>
      </c>
      <c r="E248" s="36">
        <v>2371.13</v>
      </c>
      <c r="F248" s="36">
        <v>2343.37</v>
      </c>
      <c r="G248" s="36">
        <v>2499</v>
      </c>
      <c r="H248" s="36">
        <v>2794.52</v>
      </c>
      <c r="I248" s="36">
        <v>2875.66</v>
      </c>
      <c r="J248" s="36">
        <v>3065.92</v>
      </c>
      <c r="K248" s="36">
        <v>3338.16</v>
      </c>
      <c r="L248" s="36">
        <v>3484.5</v>
      </c>
      <c r="M248" s="36">
        <v>3487</v>
      </c>
      <c r="N248" s="36">
        <v>3440.83</v>
      </c>
      <c r="O248" s="36">
        <v>3269.95</v>
      </c>
      <c r="P248" s="36">
        <v>3334.96</v>
      </c>
      <c r="Q248" s="36">
        <v>3270.41</v>
      </c>
      <c r="R248" s="36">
        <v>3342.02</v>
      </c>
      <c r="S248" s="36">
        <v>3393.63</v>
      </c>
      <c r="T248" s="36">
        <v>3547.87</v>
      </c>
      <c r="U248" s="36">
        <v>3623.59</v>
      </c>
      <c r="V248" s="36">
        <v>3321.59</v>
      </c>
      <c r="W248" s="36">
        <v>3001.68</v>
      </c>
      <c r="X248" s="36">
        <v>2988.61</v>
      </c>
      <c r="Y248" s="36">
        <v>2717.04</v>
      </c>
      <c r="Z248" s="36">
        <v>2586.31</v>
      </c>
    </row>
    <row r="249" spans="2:26" x14ac:dyDescent="0.3">
      <c r="B249" s="37">
        <v>3</v>
      </c>
      <c r="C249" s="36">
        <v>2554.23</v>
      </c>
      <c r="D249" s="36">
        <v>2521.6999999999998</v>
      </c>
      <c r="E249" s="36">
        <v>2521.85</v>
      </c>
      <c r="F249" s="36">
        <v>2565.6999999999998</v>
      </c>
      <c r="G249" s="36">
        <v>2606.2199999999998</v>
      </c>
      <c r="H249" s="36">
        <v>2852.47</v>
      </c>
      <c r="I249" s="36">
        <v>2852.82</v>
      </c>
      <c r="J249" s="36">
        <v>2861.75</v>
      </c>
      <c r="K249" s="36">
        <v>3043.13</v>
      </c>
      <c r="L249" s="36">
        <v>3075.23</v>
      </c>
      <c r="M249" s="36">
        <v>3074.27</v>
      </c>
      <c r="N249" s="36">
        <v>3059.98</v>
      </c>
      <c r="O249" s="36">
        <v>2963.65</v>
      </c>
      <c r="P249" s="36">
        <v>3052.99</v>
      </c>
      <c r="Q249" s="36">
        <v>3046.87</v>
      </c>
      <c r="R249" s="36">
        <v>3054.41</v>
      </c>
      <c r="S249" s="36">
        <v>2921.9</v>
      </c>
      <c r="T249" s="36">
        <v>3253.2</v>
      </c>
      <c r="U249" s="36">
        <v>3120.41</v>
      </c>
      <c r="V249" s="36">
        <v>3050.96</v>
      </c>
      <c r="W249" s="36">
        <v>2822.34</v>
      </c>
      <c r="X249" s="36">
        <v>2735.63</v>
      </c>
      <c r="Y249" s="36">
        <v>2607.5500000000002</v>
      </c>
      <c r="Z249" s="36">
        <v>2595.06</v>
      </c>
    </row>
    <row r="250" spans="2:26" x14ac:dyDescent="0.3">
      <c r="B250" s="37">
        <v>4</v>
      </c>
      <c r="C250" s="36">
        <v>2718.3</v>
      </c>
      <c r="D250" s="36">
        <v>2717.6</v>
      </c>
      <c r="E250" s="36">
        <v>2740.17</v>
      </c>
      <c r="F250" s="36">
        <v>2729.18</v>
      </c>
      <c r="G250" s="36">
        <v>2766.5</v>
      </c>
      <c r="H250" s="36">
        <v>2860.2</v>
      </c>
      <c r="I250" s="36">
        <v>2863.76</v>
      </c>
      <c r="J250" s="36">
        <v>2883.31</v>
      </c>
      <c r="K250" s="36">
        <v>3028.42</v>
      </c>
      <c r="L250" s="36">
        <v>3037.31</v>
      </c>
      <c r="M250" s="36">
        <v>3028.42</v>
      </c>
      <c r="N250" s="36">
        <v>3023.88</v>
      </c>
      <c r="O250" s="36">
        <v>2947.74</v>
      </c>
      <c r="P250" s="36">
        <v>2978.01</v>
      </c>
      <c r="Q250" s="36">
        <v>2987.44</v>
      </c>
      <c r="R250" s="36">
        <v>3031.68</v>
      </c>
      <c r="S250" s="36">
        <v>2887.16</v>
      </c>
      <c r="T250" s="36">
        <v>2983.7</v>
      </c>
      <c r="U250" s="36">
        <v>3198.62</v>
      </c>
      <c r="V250" s="36">
        <v>3083.25</v>
      </c>
      <c r="W250" s="36">
        <v>3020.54</v>
      </c>
      <c r="X250" s="36">
        <v>2913.19</v>
      </c>
      <c r="Y250" s="36">
        <v>2848.25</v>
      </c>
      <c r="Z250" s="36">
        <v>2775.9</v>
      </c>
    </row>
    <row r="251" spans="2:26" x14ac:dyDescent="0.3">
      <c r="B251" s="37">
        <v>5</v>
      </c>
      <c r="C251" s="36">
        <v>2666.79</v>
      </c>
      <c r="D251" s="36">
        <v>2651.17</v>
      </c>
      <c r="E251" s="36">
        <v>2697.32</v>
      </c>
      <c r="F251" s="36">
        <v>2725.68</v>
      </c>
      <c r="G251" s="36">
        <v>2749.22</v>
      </c>
      <c r="H251" s="36">
        <v>2728.98</v>
      </c>
      <c r="I251" s="36">
        <v>2779.82</v>
      </c>
      <c r="J251" s="36">
        <v>2864.35</v>
      </c>
      <c r="K251" s="36">
        <v>3021.3</v>
      </c>
      <c r="L251" s="36">
        <v>3014.23</v>
      </c>
      <c r="M251" s="36">
        <v>3013.37</v>
      </c>
      <c r="N251" s="36">
        <v>3002.94</v>
      </c>
      <c r="O251" s="36">
        <v>3023</v>
      </c>
      <c r="P251" s="36">
        <v>3046.95</v>
      </c>
      <c r="Q251" s="36">
        <v>3112.18</v>
      </c>
      <c r="R251" s="36">
        <v>3149.52</v>
      </c>
      <c r="S251" s="36">
        <v>2877.87</v>
      </c>
      <c r="T251" s="36">
        <v>3121.9</v>
      </c>
      <c r="U251" s="36">
        <v>3134.29</v>
      </c>
      <c r="V251" s="36">
        <v>3044.91</v>
      </c>
      <c r="W251" s="36">
        <v>2859.06</v>
      </c>
      <c r="X251" s="36">
        <v>2867.8</v>
      </c>
      <c r="Y251" s="36">
        <v>2763.31</v>
      </c>
      <c r="Z251" s="36">
        <v>2667.77</v>
      </c>
    </row>
    <row r="252" spans="2:26" x14ac:dyDescent="0.3">
      <c r="B252" s="37">
        <v>6</v>
      </c>
      <c r="C252" s="36">
        <v>2496.69</v>
      </c>
      <c r="D252" s="36">
        <v>2466.4</v>
      </c>
      <c r="E252" s="36">
        <v>2461.84</v>
      </c>
      <c r="F252" s="36">
        <v>2451.96</v>
      </c>
      <c r="G252" s="36">
        <v>2466.36</v>
      </c>
      <c r="H252" s="36">
        <v>2542.8000000000002</v>
      </c>
      <c r="I252" s="36">
        <v>2593.94</v>
      </c>
      <c r="J252" s="36">
        <v>2647.98</v>
      </c>
      <c r="K252" s="36">
        <v>2770.69</v>
      </c>
      <c r="L252" s="36">
        <v>2851.77</v>
      </c>
      <c r="M252" s="36">
        <v>2853.31</v>
      </c>
      <c r="N252" s="36">
        <v>2847.65</v>
      </c>
      <c r="O252" s="36">
        <v>2847.83</v>
      </c>
      <c r="P252" s="36">
        <v>2852.23</v>
      </c>
      <c r="Q252" s="36">
        <v>2860.87</v>
      </c>
      <c r="R252" s="36">
        <v>2876.36</v>
      </c>
      <c r="S252" s="36">
        <v>2881.88</v>
      </c>
      <c r="T252" s="36">
        <v>2713.84</v>
      </c>
      <c r="U252" s="36">
        <v>2917.74</v>
      </c>
      <c r="V252" s="36">
        <v>2853.88</v>
      </c>
      <c r="W252" s="36">
        <v>2717.85</v>
      </c>
      <c r="X252" s="36">
        <v>2627.72</v>
      </c>
      <c r="Y252" s="36">
        <v>2539.13</v>
      </c>
      <c r="Z252" s="36">
        <v>2490.7600000000002</v>
      </c>
    </row>
    <row r="253" spans="2:26" x14ac:dyDescent="0.3">
      <c r="B253" s="37">
        <v>7</v>
      </c>
      <c r="C253" s="36">
        <v>2354.1</v>
      </c>
      <c r="D253" s="36">
        <v>2351.08</v>
      </c>
      <c r="E253" s="36">
        <v>2356</v>
      </c>
      <c r="F253" s="36">
        <v>2438.92</v>
      </c>
      <c r="G253" s="36">
        <v>2481.91</v>
      </c>
      <c r="H253" s="36">
        <v>2849.41</v>
      </c>
      <c r="I253" s="36">
        <v>2857.55</v>
      </c>
      <c r="J253" s="36">
        <v>2858.23</v>
      </c>
      <c r="K253" s="36">
        <v>2995.28</v>
      </c>
      <c r="L253" s="36">
        <v>3029.52</v>
      </c>
      <c r="M253" s="36">
        <v>3026.02</v>
      </c>
      <c r="N253" s="36">
        <v>3018.75</v>
      </c>
      <c r="O253" s="36">
        <v>2979.54</v>
      </c>
      <c r="P253" s="36">
        <v>3109.99</v>
      </c>
      <c r="Q253" s="36">
        <v>3073.82</v>
      </c>
      <c r="R253" s="36">
        <v>2869.42</v>
      </c>
      <c r="S253" s="36">
        <v>2873.47</v>
      </c>
      <c r="T253" s="36">
        <v>2886.75</v>
      </c>
      <c r="U253" s="36">
        <v>2993.04</v>
      </c>
      <c r="V253" s="36">
        <v>2868.4</v>
      </c>
      <c r="W253" s="36">
        <v>2791.23</v>
      </c>
      <c r="X253" s="36">
        <v>2630.51</v>
      </c>
      <c r="Y253" s="36">
        <v>2523.5100000000002</v>
      </c>
      <c r="Z253" s="36">
        <v>2463.6999999999998</v>
      </c>
    </row>
    <row r="254" spans="2:26" x14ac:dyDescent="0.3">
      <c r="B254" s="37">
        <v>8</v>
      </c>
      <c r="C254" s="36">
        <v>2448.39</v>
      </c>
      <c r="D254" s="36">
        <v>2442.02</v>
      </c>
      <c r="E254" s="36">
        <v>2436.06</v>
      </c>
      <c r="F254" s="36">
        <v>2472.1799999999998</v>
      </c>
      <c r="G254" s="36">
        <v>2506.08</v>
      </c>
      <c r="H254" s="36">
        <v>2865.57</v>
      </c>
      <c r="I254" s="36">
        <v>2869.36</v>
      </c>
      <c r="J254" s="36">
        <v>2878.83</v>
      </c>
      <c r="K254" s="36">
        <v>3061.1</v>
      </c>
      <c r="L254" s="36">
        <v>3109.61</v>
      </c>
      <c r="M254" s="36">
        <v>3106.01</v>
      </c>
      <c r="N254" s="36">
        <v>3158.46</v>
      </c>
      <c r="O254" s="36">
        <v>3119.24</v>
      </c>
      <c r="P254" s="36">
        <v>3131.91</v>
      </c>
      <c r="Q254" s="36">
        <v>3110.78</v>
      </c>
      <c r="R254" s="36">
        <v>2955.8</v>
      </c>
      <c r="S254" s="36">
        <v>2984.39</v>
      </c>
      <c r="T254" s="36">
        <v>2954.05</v>
      </c>
      <c r="U254" s="36">
        <v>3140.31</v>
      </c>
      <c r="V254" s="36">
        <v>3057.52</v>
      </c>
      <c r="W254" s="36">
        <v>2892.71</v>
      </c>
      <c r="X254" s="36">
        <v>2654.77</v>
      </c>
      <c r="Y254" s="36">
        <v>2553.94</v>
      </c>
      <c r="Z254" s="36">
        <v>2496.7399999999998</v>
      </c>
    </row>
    <row r="255" spans="2:26" x14ac:dyDescent="0.3">
      <c r="B255" s="37">
        <v>9</v>
      </c>
      <c r="C255" s="36">
        <v>2461.9</v>
      </c>
      <c r="D255" s="36">
        <v>2438.59</v>
      </c>
      <c r="E255" s="36">
        <v>2460.8000000000002</v>
      </c>
      <c r="F255" s="36">
        <v>2483.86</v>
      </c>
      <c r="G255" s="36">
        <v>2503.4</v>
      </c>
      <c r="H255" s="36">
        <v>2580.69</v>
      </c>
      <c r="I255" s="36">
        <v>2734.5</v>
      </c>
      <c r="J255" s="36">
        <v>2789.1</v>
      </c>
      <c r="K255" s="36">
        <v>2890.66</v>
      </c>
      <c r="L255" s="36">
        <v>2894.97</v>
      </c>
      <c r="M255" s="36">
        <v>2964.94</v>
      </c>
      <c r="N255" s="36">
        <v>3111.78</v>
      </c>
      <c r="O255" s="36">
        <v>2890.27</v>
      </c>
      <c r="P255" s="36">
        <v>2896.56</v>
      </c>
      <c r="Q255" s="36">
        <v>2897.35</v>
      </c>
      <c r="R255" s="36">
        <v>2898.72</v>
      </c>
      <c r="S255" s="36">
        <v>2895.39</v>
      </c>
      <c r="T255" s="36">
        <v>2904.61</v>
      </c>
      <c r="U255" s="36">
        <v>3069.56</v>
      </c>
      <c r="V255" s="36">
        <v>2896.58</v>
      </c>
      <c r="W255" s="36">
        <v>2608.17</v>
      </c>
      <c r="X255" s="36">
        <v>2575.5500000000002</v>
      </c>
      <c r="Y255" s="36">
        <v>2507.84</v>
      </c>
      <c r="Z255" s="36">
        <v>2427.66</v>
      </c>
    </row>
    <row r="256" spans="2:26" x14ac:dyDescent="0.3">
      <c r="B256" s="37">
        <v>10</v>
      </c>
      <c r="C256" s="36">
        <v>2442.9</v>
      </c>
      <c r="D256" s="36">
        <v>2449.1799999999998</v>
      </c>
      <c r="E256" s="36">
        <v>2469.19</v>
      </c>
      <c r="F256" s="36">
        <v>2494.02</v>
      </c>
      <c r="G256" s="36">
        <v>2511.66</v>
      </c>
      <c r="H256" s="36">
        <v>2559.0500000000002</v>
      </c>
      <c r="I256" s="36">
        <v>2621.99</v>
      </c>
      <c r="J256" s="36">
        <v>2757.13</v>
      </c>
      <c r="K256" s="36">
        <v>2718.96</v>
      </c>
      <c r="L256" s="36">
        <v>2892.52</v>
      </c>
      <c r="M256" s="36">
        <v>2884.66</v>
      </c>
      <c r="N256" s="36">
        <v>2857.25</v>
      </c>
      <c r="O256" s="36">
        <v>2893.33</v>
      </c>
      <c r="P256" s="36">
        <v>2901.58</v>
      </c>
      <c r="Q256" s="36">
        <v>2908.97</v>
      </c>
      <c r="R256" s="36">
        <v>2915.99</v>
      </c>
      <c r="S256" s="36">
        <v>2921.59</v>
      </c>
      <c r="T256" s="36">
        <v>2913.05</v>
      </c>
      <c r="U256" s="36">
        <v>2902.47</v>
      </c>
      <c r="V256" s="36">
        <v>2783.72</v>
      </c>
      <c r="W256" s="36">
        <v>2522.1799999999998</v>
      </c>
      <c r="X256" s="36">
        <v>2522.0100000000002</v>
      </c>
      <c r="Y256" s="36">
        <v>2479.5100000000002</v>
      </c>
      <c r="Z256" s="36">
        <v>2437.3200000000002</v>
      </c>
    </row>
    <row r="257" spans="2:26" x14ac:dyDescent="0.3">
      <c r="B257" s="37">
        <v>11</v>
      </c>
      <c r="C257" s="36">
        <v>2388.61</v>
      </c>
      <c r="D257" s="36">
        <v>2402.92</v>
      </c>
      <c r="E257" s="36">
        <v>2407.81</v>
      </c>
      <c r="F257" s="36">
        <v>2457.59</v>
      </c>
      <c r="G257" s="36">
        <v>2478.88</v>
      </c>
      <c r="H257" s="36">
        <v>2532.38</v>
      </c>
      <c r="I257" s="36">
        <v>2592.4699999999998</v>
      </c>
      <c r="J257" s="36">
        <v>2690.15</v>
      </c>
      <c r="K257" s="36">
        <v>2748.51</v>
      </c>
      <c r="L257" s="36">
        <v>2898.26</v>
      </c>
      <c r="M257" s="36">
        <v>2894.68</v>
      </c>
      <c r="N257" s="36">
        <v>2907.25</v>
      </c>
      <c r="O257" s="36">
        <v>2894.36</v>
      </c>
      <c r="P257" s="36">
        <v>2896.2</v>
      </c>
      <c r="Q257" s="36">
        <v>2896.67</v>
      </c>
      <c r="R257" s="36">
        <v>2904.18</v>
      </c>
      <c r="S257" s="36">
        <v>2900.15</v>
      </c>
      <c r="T257" s="36">
        <v>2873.49</v>
      </c>
      <c r="U257" s="36">
        <v>2893.6</v>
      </c>
      <c r="V257" s="36">
        <v>2785.98</v>
      </c>
      <c r="W257" s="36">
        <v>2509.91</v>
      </c>
      <c r="X257" s="36">
        <v>2461.2199999999998</v>
      </c>
      <c r="Y257" s="36">
        <v>2318.81</v>
      </c>
      <c r="Z257" s="36">
        <v>2309.5100000000002</v>
      </c>
    </row>
    <row r="258" spans="2:26" x14ac:dyDescent="0.3">
      <c r="B258" s="37">
        <v>12</v>
      </c>
      <c r="C258" s="36">
        <v>2433.7600000000002</v>
      </c>
      <c r="D258" s="36">
        <v>2438.11</v>
      </c>
      <c r="E258" s="36">
        <v>2441.3000000000002</v>
      </c>
      <c r="F258" s="36">
        <v>2463.41</v>
      </c>
      <c r="G258" s="36">
        <v>2517.79</v>
      </c>
      <c r="H258" s="36">
        <v>2524.39</v>
      </c>
      <c r="I258" s="36">
        <v>2582.7800000000002</v>
      </c>
      <c r="J258" s="36">
        <v>2675.4</v>
      </c>
      <c r="K258" s="36">
        <v>2780.08</v>
      </c>
      <c r="L258" s="36">
        <v>2880.66</v>
      </c>
      <c r="M258" s="36">
        <v>2872.54</v>
      </c>
      <c r="N258" s="36">
        <v>2871.3</v>
      </c>
      <c r="O258" s="36">
        <v>2871.68</v>
      </c>
      <c r="P258" s="36">
        <v>2869.3</v>
      </c>
      <c r="Q258" s="36">
        <v>2872.72</v>
      </c>
      <c r="R258" s="36">
        <v>2898.23</v>
      </c>
      <c r="S258" s="36">
        <v>3030.86</v>
      </c>
      <c r="T258" s="36">
        <v>3138.43</v>
      </c>
      <c r="U258" s="36">
        <v>2868.69</v>
      </c>
      <c r="V258" s="36">
        <v>2863.55</v>
      </c>
      <c r="W258" s="36">
        <v>2537.6799999999998</v>
      </c>
      <c r="X258" s="36">
        <v>2450.73</v>
      </c>
      <c r="Y258" s="36">
        <v>2319.7800000000002</v>
      </c>
      <c r="Z258" s="36">
        <v>2316.42</v>
      </c>
    </row>
    <row r="259" spans="2:26" x14ac:dyDescent="0.3">
      <c r="B259" s="37">
        <v>13</v>
      </c>
      <c r="C259" s="36">
        <v>2335.31</v>
      </c>
      <c r="D259" s="36">
        <v>2328.89</v>
      </c>
      <c r="E259" s="36">
        <v>2350.23</v>
      </c>
      <c r="F259" s="36">
        <v>2382.5</v>
      </c>
      <c r="G259" s="36">
        <v>2422.7800000000002</v>
      </c>
      <c r="H259" s="36">
        <v>2467.3200000000002</v>
      </c>
      <c r="I259" s="36">
        <v>2500.9899999999998</v>
      </c>
      <c r="J259" s="36">
        <v>2586.96</v>
      </c>
      <c r="K259" s="36">
        <v>2707.42</v>
      </c>
      <c r="L259" s="36">
        <v>2880.34</v>
      </c>
      <c r="M259" s="36">
        <v>2887</v>
      </c>
      <c r="N259" s="36">
        <v>2877.31</v>
      </c>
      <c r="O259" s="36">
        <v>3022.15</v>
      </c>
      <c r="P259" s="36">
        <v>2947.32</v>
      </c>
      <c r="Q259" s="36">
        <v>2902.12</v>
      </c>
      <c r="R259" s="36">
        <v>3005.85</v>
      </c>
      <c r="S259" s="36">
        <v>3112.77</v>
      </c>
      <c r="T259" s="36">
        <v>3049.96</v>
      </c>
      <c r="U259" s="36">
        <v>2938.71</v>
      </c>
      <c r="V259" s="36">
        <v>2893.78</v>
      </c>
      <c r="W259" s="36">
        <v>2628.98</v>
      </c>
      <c r="X259" s="36">
        <v>2514.37</v>
      </c>
      <c r="Y259" s="36">
        <v>2333.0500000000002</v>
      </c>
      <c r="Z259" s="36">
        <v>2321.98</v>
      </c>
    </row>
    <row r="260" spans="2:26" x14ac:dyDescent="0.3">
      <c r="B260" s="37">
        <v>14</v>
      </c>
      <c r="C260" s="36">
        <v>2399.79</v>
      </c>
      <c r="D260" s="36">
        <v>2398.85</v>
      </c>
      <c r="E260" s="36">
        <v>2418.25</v>
      </c>
      <c r="F260" s="36">
        <v>2442.1999999999998</v>
      </c>
      <c r="G260" s="36">
        <v>2502.61</v>
      </c>
      <c r="H260" s="36">
        <v>2826.07</v>
      </c>
      <c r="I260" s="36">
        <v>2880.72</v>
      </c>
      <c r="J260" s="36">
        <v>2890.01</v>
      </c>
      <c r="K260" s="36">
        <v>2893.15</v>
      </c>
      <c r="L260" s="36">
        <v>3083.16</v>
      </c>
      <c r="M260" s="36">
        <v>3065.07</v>
      </c>
      <c r="N260" s="36">
        <v>3068.2</v>
      </c>
      <c r="O260" s="36">
        <v>3094.31</v>
      </c>
      <c r="P260" s="36">
        <v>3058.72</v>
      </c>
      <c r="Q260" s="36">
        <v>3060.3</v>
      </c>
      <c r="R260" s="36">
        <v>3057.6</v>
      </c>
      <c r="S260" s="36">
        <v>3021.17</v>
      </c>
      <c r="T260" s="36">
        <v>3189.17</v>
      </c>
      <c r="U260" s="36">
        <v>3062.98</v>
      </c>
      <c r="V260" s="36">
        <v>3040.73</v>
      </c>
      <c r="W260" s="36">
        <v>2867.04</v>
      </c>
      <c r="X260" s="36">
        <v>2733.79</v>
      </c>
      <c r="Y260" s="36">
        <v>2425.4499999999998</v>
      </c>
      <c r="Z260" s="36">
        <v>2402.89</v>
      </c>
    </row>
    <row r="261" spans="2:26" x14ac:dyDescent="0.3">
      <c r="B261" s="37">
        <v>15</v>
      </c>
      <c r="C261" s="36">
        <v>2744.7</v>
      </c>
      <c r="D261" s="36">
        <v>2745.53</v>
      </c>
      <c r="E261" s="36">
        <v>2742.43</v>
      </c>
      <c r="F261" s="36">
        <v>2828.88</v>
      </c>
      <c r="G261" s="36">
        <v>2848.27</v>
      </c>
      <c r="H261" s="36">
        <v>2904.22</v>
      </c>
      <c r="I261" s="36">
        <v>2954.31</v>
      </c>
      <c r="J261" s="36">
        <v>2979.01</v>
      </c>
      <c r="K261" s="36">
        <v>3162.76</v>
      </c>
      <c r="L261" s="36">
        <v>3189.58</v>
      </c>
      <c r="M261" s="36">
        <v>3167.11</v>
      </c>
      <c r="N261" s="36">
        <v>3137.17</v>
      </c>
      <c r="O261" s="36">
        <v>3170.67</v>
      </c>
      <c r="P261" s="36">
        <v>3229.34</v>
      </c>
      <c r="Q261" s="36">
        <v>3252.14</v>
      </c>
      <c r="R261" s="36">
        <v>3279.15</v>
      </c>
      <c r="S261" s="36">
        <v>3035.8</v>
      </c>
      <c r="T261" s="36">
        <v>3033.69</v>
      </c>
      <c r="U261" s="36">
        <v>3259.88</v>
      </c>
      <c r="V261" s="36">
        <v>3091.99</v>
      </c>
      <c r="W261" s="36">
        <v>3157.12</v>
      </c>
      <c r="X261" s="36">
        <v>2922.44</v>
      </c>
      <c r="Y261" s="36">
        <v>2837.77</v>
      </c>
      <c r="Z261" s="36">
        <v>2795.29</v>
      </c>
    </row>
    <row r="262" spans="2:26" x14ac:dyDescent="0.3">
      <c r="B262" s="35">
        <v>16</v>
      </c>
      <c r="C262" s="36">
        <v>2765.03</v>
      </c>
      <c r="D262" s="36">
        <v>2767.44</v>
      </c>
      <c r="E262" s="36">
        <v>2776.46</v>
      </c>
      <c r="F262" s="36">
        <v>2829.05</v>
      </c>
      <c r="G262" s="36">
        <v>2857.62</v>
      </c>
      <c r="H262" s="36">
        <v>2873.59</v>
      </c>
      <c r="I262" s="36">
        <v>2939.43</v>
      </c>
      <c r="J262" s="36">
        <v>2981.27</v>
      </c>
      <c r="K262" s="36">
        <v>3179.19</v>
      </c>
      <c r="L262" s="36">
        <v>3213.59</v>
      </c>
      <c r="M262" s="36">
        <v>3210.86</v>
      </c>
      <c r="N262" s="36">
        <v>3225.71</v>
      </c>
      <c r="O262" s="36">
        <v>3229.37</v>
      </c>
      <c r="P262" s="36">
        <v>3270.69</v>
      </c>
      <c r="Q262" s="36">
        <v>3322.71</v>
      </c>
      <c r="R262" s="36">
        <v>3344.63</v>
      </c>
      <c r="S262" s="36">
        <v>3414.89</v>
      </c>
      <c r="T262" s="36">
        <v>3226.39</v>
      </c>
      <c r="U262" s="36">
        <v>3013.88</v>
      </c>
      <c r="V262" s="36">
        <v>3169.3</v>
      </c>
      <c r="W262" s="36">
        <v>3135.17</v>
      </c>
      <c r="X262" s="36">
        <v>2883.84</v>
      </c>
      <c r="Y262" s="36">
        <v>2859.47</v>
      </c>
      <c r="Z262" s="36">
        <v>2782.14</v>
      </c>
    </row>
    <row r="263" spans="2:26" x14ac:dyDescent="0.3">
      <c r="B263" s="35">
        <v>17</v>
      </c>
      <c r="C263" s="36">
        <v>2763.52</v>
      </c>
      <c r="D263" s="36">
        <v>2761.66</v>
      </c>
      <c r="E263" s="36">
        <v>2780.36</v>
      </c>
      <c r="F263" s="36">
        <v>2790.44</v>
      </c>
      <c r="G263" s="36">
        <v>2809.66</v>
      </c>
      <c r="H263" s="36">
        <v>2873.86</v>
      </c>
      <c r="I263" s="36">
        <v>2900.4</v>
      </c>
      <c r="J263" s="36">
        <v>2886.81</v>
      </c>
      <c r="K263" s="36">
        <v>3082.83</v>
      </c>
      <c r="L263" s="36">
        <v>3060.42</v>
      </c>
      <c r="M263" s="36">
        <v>3059.2</v>
      </c>
      <c r="N263" s="36">
        <v>3084.83</v>
      </c>
      <c r="O263" s="36">
        <v>2994.86</v>
      </c>
      <c r="P263" s="36">
        <v>3022.05</v>
      </c>
      <c r="Q263" s="36">
        <v>3112.11</v>
      </c>
      <c r="R263" s="36">
        <v>3055.09</v>
      </c>
      <c r="S263" s="36">
        <v>3166.69</v>
      </c>
      <c r="T263" s="36">
        <v>3081.92</v>
      </c>
      <c r="U263" s="36">
        <v>2952.61</v>
      </c>
      <c r="V263" s="36">
        <v>2892.87</v>
      </c>
      <c r="W263" s="36">
        <v>2859.72</v>
      </c>
      <c r="X263" s="36">
        <v>2821.72</v>
      </c>
      <c r="Y263" s="36">
        <v>2758.32</v>
      </c>
      <c r="Z263" s="36">
        <v>2669.45</v>
      </c>
    </row>
    <row r="264" spans="2:26" x14ac:dyDescent="0.3">
      <c r="B264" s="35">
        <v>18</v>
      </c>
      <c r="C264" s="36">
        <v>2667.46</v>
      </c>
      <c r="D264" s="36">
        <v>2709.95</v>
      </c>
      <c r="E264" s="36">
        <v>2730.87</v>
      </c>
      <c r="F264" s="36">
        <v>2748.96</v>
      </c>
      <c r="G264" s="36">
        <v>2776.75</v>
      </c>
      <c r="H264" s="36">
        <v>2832.41</v>
      </c>
      <c r="I264" s="36">
        <v>2865.08</v>
      </c>
      <c r="J264" s="36">
        <v>2857.13</v>
      </c>
      <c r="K264" s="36">
        <v>2943.04</v>
      </c>
      <c r="L264" s="36">
        <v>2965.23</v>
      </c>
      <c r="M264" s="36">
        <v>2972.52</v>
      </c>
      <c r="N264" s="36">
        <v>2949.3</v>
      </c>
      <c r="O264" s="36">
        <v>2871.22</v>
      </c>
      <c r="P264" s="36">
        <v>2963.29</v>
      </c>
      <c r="Q264" s="36">
        <v>2961.33</v>
      </c>
      <c r="R264" s="36">
        <v>2969.14</v>
      </c>
      <c r="S264" s="36">
        <v>3077.16</v>
      </c>
      <c r="T264" s="36">
        <v>3087.28</v>
      </c>
      <c r="U264" s="36">
        <v>2947.56</v>
      </c>
      <c r="V264" s="36">
        <v>2858.06</v>
      </c>
      <c r="W264" s="36">
        <v>2992.45</v>
      </c>
      <c r="X264" s="36">
        <v>2858.31</v>
      </c>
      <c r="Y264" s="36">
        <v>2793.18</v>
      </c>
      <c r="Z264" s="36">
        <v>2756.26</v>
      </c>
    </row>
    <row r="265" spans="2:26" x14ac:dyDescent="0.3">
      <c r="B265" s="35">
        <v>19</v>
      </c>
      <c r="C265" s="36">
        <v>2761.6</v>
      </c>
      <c r="D265" s="36">
        <v>2678.53</v>
      </c>
      <c r="E265" s="36">
        <v>2680.1</v>
      </c>
      <c r="F265" s="36">
        <v>2682.07</v>
      </c>
      <c r="G265" s="36">
        <v>2763.53</v>
      </c>
      <c r="H265" s="36">
        <v>2851.45</v>
      </c>
      <c r="I265" s="36">
        <v>2931.29</v>
      </c>
      <c r="J265" s="36">
        <v>2998.74</v>
      </c>
      <c r="K265" s="36">
        <v>3161.44</v>
      </c>
      <c r="L265" s="36">
        <v>3207</v>
      </c>
      <c r="M265" s="36">
        <v>3227.75</v>
      </c>
      <c r="N265" s="36">
        <v>3222.54</v>
      </c>
      <c r="O265" s="36">
        <v>3216.24</v>
      </c>
      <c r="P265" s="36">
        <v>3248.26</v>
      </c>
      <c r="Q265" s="36">
        <v>3155.75</v>
      </c>
      <c r="R265" s="36">
        <v>3178.7</v>
      </c>
      <c r="S265" s="36">
        <v>3183.12</v>
      </c>
      <c r="T265" s="36">
        <v>3161.36</v>
      </c>
      <c r="U265" s="36">
        <v>3090.99</v>
      </c>
      <c r="V265" s="36">
        <v>3020.33</v>
      </c>
      <c r="W265" s="36">
        <v>2934.62</v>
      </c>
      <c r="X265" s="36">
        <v>2850.8</v>
      </c>
      <c r="Y265" s="36">
        <v>2792.47</v>
      </c>
      <c r="Z265" s="36">
        <v>2778.86</v>
      </c>
    </row>
    <row r="266" spans="2:26" x14ac:dyDescent="0.3">
      <c r="B266" s="35">
        <v>20</v>
      </c>
      <c r="C266" s="36">
        <v>2753.47</v>
      </c>
      <c r="D266" s="36">
        <v>2739.1</v>
      </c>
      <c r="E266" s="36">
        <v>2736.78</v>
      </c>
      <c r="F266" s="36">
        <v>2703.97</v>
      </c>
      <c r="G266" s="36">
        <v>2745.2</v>
      </c>
      <c r="H266" s="36">
        <v>2802.44</v>
      </c>
      <c r="I266" s="36">
        <v>2841.44</v>
      </c>
      <c r="J266" s="36">
        <v>2852.3</v>
      </c>
      <c r="K266" s="36">
        <v>2862.94</v>
      </c>
      <c r="L266" s="36">
        <v>2868.17</v>
      </c>
      <c r="M266" s="36">
        <v>2864.06</v>
      </c>
      <c r="N266" s="36">
        <v>2861.64</v>
      </c>
      <c r="O266" s="36">
        <v>2887.59</v>
      </c>
      <c r="P266" s="36">
        <v>2866.05</v>
      </c>
      <c r="Q266" s="36">
        <v>2914.65</v>
      </c>
      <c r="R266" s="36">
        <v>2925.1</v>
      </c>
      <c r="S266" s="36">
        <v>3089.91</v>
      </c>
      <c r="T266" s="36">
        <v>2988.89</v>
      </c>
      <c r="U266" s="36">
        <v>2881.91</v>
      </c>
      <c r="V266" s="36">
        <v>2848.59</v>
      </c>
      <c r="W266" s="36">
        <v>2847.13</v>
      </c>
      <c r="X266" s="36">
        <v>2793.45</v>
      </c>
      <c r="Y266" s="36">
        <v>2733.36</v>
      </c>
      <c r="Z266" s="36">
        <v>2739.76</v>
      </c>
    </row>
    <row r="267" spans="2:26" x14ac:dyDescent="0.3">
      <c r="B267" s="35">
        <v>21</v>
      </c>
      <c r="C267" s="36">
        <v>2729</v>
      </c>
      <c r="D267" s="36">
        <v>2713.85</v>
      </c>
      <c r="E267" s="36">
        <v>2722.52</v>
      </c>
      <c r="F267" s="36">
        <v>2735.26</v>
      </c>
      <c r="G267" s="36">
        <v>2763.89</v>
      </c>
      <c r="H267" s="36">
        <v>2846.93</v>
      </c>
      <c r="I267" s="36">
        <v>2855.91</v>
      </c>
      <c r="J267" s="36">
        <v>2855.9</v>
      </c>
      <c r="K267" s="36">
        <v>2888.44</v>
      </c>
      <c r="L267" s="36">
        <v>2885.24</v>
      </c>
      <c r="M267" s="36">
        <v>2879.01</v>
      </c>
      <c r="N267" s="36">
        <v>2887.14</v>
      </c>
      <c r="O267" s="36">
        <v>2899.54</v>
      </c>
      <c r="P267" s="36">
        <v>2902.91</v>
      </c>
      <c r="Q267" s="36">
        <v>2897.2</v>
      </c>
      <c r="R267" s="36">
        <v>2894.82</v>
      </c>
      <c r="S267" s="36">
        <v>2913.95</v>
      </c>
      <c r="T267" s="36">
        <v>3102.65</v>
      </c>
      <c r="U267" s="36">
        <v>2874.13</v>
      </c>
      <c r="V267" s="36">
        <v>2848.92</v>
      </c>
      <c r="W267" s="36">
        <v>2825.3</v>
      </c>
      <c r="X267" s="36">
        <v>2779.95</v>
      </c>
      <c r="Y267" s="36">
        <v>2724.46</v>
      </c>
      <c r="Z267" s="36">
        <v>2673.27</v>
      </c>
    </row>
    <row r="268" spans="2:26" x14ac:dyDescent="0.3">
      <c r="B268" s="35">
        <v>22</v>
      </c>
      <c r="C268" s="36">
        <v>2531.56</v>
      </c>
      <c r="D268" s="36">
        <v>2468.62</v>
      </c>
      <c r="E268" s="36">
        <v>2577.91</v>
      </c>
      <c r="F268" s="36">
        <v>2557.4699999999998</v>
      </c>
      <c r="G268" s="36">
        <v>2594.9899999999998</v>
      </c>
      <c r="H268" s="36">
        <v>2677.02</v>
      </c>
      <c r="I268" s="36">
        <v>2818.01</v>
      </c>
      <c r="J268" s="36">
        <v>2785.16</v>
      </c>
      <c r="K268" s="36">
        <v>2794.02</v>
      </c>
      <c r="L268" s="36">
        <v>2845.04</v>
      </c>
      <c r="M268" s="36">
        <v>2845.7</v>
      </c>
      <c r="N268" s="36">
        <v>2852.13</v>
      </c>
      <c r="O268" s="36">
        <v>2856.66</v>
      </c>
      <c r="P268" s="36">
        <v>2853.96</v>
      </c>
      <c r="Q268" s="36">
        <v>2935.11</v>
      </c>
      <c r="R268" s="36">
        <v>2856.43</v>
      </c>
      <c r="S268" s="36">
        <v>2941.73</v>
      </c>
      <c r="T268" s="36">
        <v>3000.32</v>
      </c>
      <c r="U268" s="36">
        <v>2933.77</v>
      </c>
      <c r="V268" s="36">
        <v>2843.77</v>
      </c>
      <c r="W268" s="36">
        <v>2744.11</v>
      </c>
      <c r="X268" s="36">
        <v>2625.95</v>
      </c>
      <c r="Y268" s="36">
        <v>2531.0100000000002</v>
      </c>
      <c r="Z268" s="36">
        <v>2498.23</v>
      </c>
    </row>
    <row r="269" spans="2:26" x14ac:dyDescent="0.3">
      <c r="B269" s="35">
        <v>23</v>
      </c>
      <c r="C269" s="36">
        <v>2526.59</v>
      </c>
      <c r="D269" s="36">
        <v>2539.25</v>
      </c>
      <c r="E269" s="36">
        <v>2593.33</v>
      </c>
      <c r="F269" s="36">
        <v>2586.29</v>
      </c>
      <c r="G269" s="36">
        <v>2593.04</v>
      </c>
      <c r="H269" s="36">
        <v>2725.22</v>
      </c>
      <c r="I269" s="36">
        <v>2738.06</v>
      </c>
      <c r="J269" s="36">
        <v>2748.5</v>
      </c>
      <c r="K269" s="36">
        <v>2824.68</v>
      </c>
      <c r="L269" s="36">
        <v>2843.29</v>
      </c>
      <c r="M269" s="36">
        <v>2841.43</v>
      </c>
      <c r="N269" s="36">
        <v>2843.79</v>
      </c>
      <c r="O269" s="36">
        <v>2855.76</v>
      </c>
      <c r="P269" s="36">
        <v>2900.59</v>
      </c>
      <c r="Q269" s="36">
        <v>2905.64</v>
      </c>
      <c r="R269" s="36">
        <v>2998.3</v>
      </c>
      <c r="S269" s="36">
        <v>3015.03</v>
      </c>
      <c r="T269" s="36">
        <v>3105.09</v>
      </c>
      <c r="U269" s="36">
        <v>2899.38</v>
      </c>
      <c r="V269" s="36">
        <v>2754.56</v>
      </c>
      <c r="W269" s="36">
        <v>2641.73</v>
      </c>
      <c r="X269" s="36">
        <v>2586.85</v>
      </c>
      <c r="Y269" s="36">
        <v>2532.2600000000002</v>
      </c>
      <c r="Z269" s="36">
        <v>2491.4499999999998</v>
      </c>
    </row>
    <row r="270" spans="2:26" x14ac:dyDescent="0.3">
      <c r="B270" s="35">
        <v>24</v>
      </c>
      <c r="C270" s="36">
        <v>2432.33</v>
      </c>
      <c r="D270" s="36">
        <v>2442.0100000000002</v>
      </c>
      <c r="E270" s="36">
        <v>2468.2600000000002</v>
      </c>
      <c r="F270" s="36">
        <v>2468.37</v>
      </c>
      <c r="G270" s="36">
        <v>2527.38</v>
      </c>
      <c r="H270" s="36">
        <v>2763.25</v>
      </c>
      <c r="I270" s="36">
        <v>2836.27</v>
      </c>
      <c r="J270" s="36">
        <v>2765.2</v>
      </c>
      <c r="K270" s="36">
        <v>2822.89</v>
      </c>
      <c r="L270" s="36">
        <v>2845.83</v>
      </c>
      <c r="M270" s="36">
        <v>2836.78</v>
      </c>
      <c r="N270" s="36">
        <v>2805.94</v>
      </c>
      <c r="O270" s="36">
        <v>2839.23</v>
      </c>
      <c r="P270" s="36">
        <v>2839.32</v>
      </c>
      <c r="Q270" s="36">
        <v>2885.65</v>
      </c>
      <c r="R270" s="36">
        <v>2871.16</v>
      </c>
      <c r="S270" s="36">
        <v>3074.5</v>
      </c>
      <c r="T270" s="36">
        <v>3138.99</v>
      </c>
      <c r="U270" s="36">
        <v>2976.93</v>
      </c>
      <c r="V270" s="36">
        <v>2847.94</v>
      </c>
      <c r="W270" s="36">
        <v>2722.25</v>
      </c>
      <c r="X270" s="36">
        <v>2660.37</v>
      </c>
      <c r="Y270" s="36">
        <v>2522.56</v>
      </c>
      <c r="Z270" s="36">
        <v>2479.79</v>
      </c>
    </row>
    <row r="271" spans="2:26" x14ac:dyDescent="0.3">
      <c r="B271" s="35">
        <v>25</v>
      </c>
      <c r="C271" s="36">
        <v>2422.69</v>
      </c>
      <c r="D271" s="36">
        <v>2559.4499999999998</v>
      </c>
      <c r="E271" s="36">
        <v>2581.35</v>
      </c>
      <c r="F271" s="36">
        <v>2611.15</v>
      </c>
      <c r="G271" s="36">
        <v>2667.81</v>
      </c>
      <c r="H271" s="36">
        <v>2705.26</v>
      </c>
      <c r="I271" s="36">
        <v>2767.86</v>
      </c>
      <c r="J271" s="36">
        <v>2845.5</v>
      </c>
      <c r="K271" s="36">
        <v>2849.13</v>
      </c>
      <c r="L271" s="36">
        <v>2873.1</v>
      </c>
      <c r="M271" s="36">
        <v>2864.55</v>
      </c>
      <c r="N271" s="36">
        <v>2846.87</v>
      </c>
      <c r="O271" s="36">
        <v>2844.44</v>
      </c>
      <c r="P271" s="36">
        <v>2866.25</v>
      </c>
      <c r="Q271" s="36">
        <v>3099.57</v>
      </c>
      <c r="R271" s="36">
        <v>3191.05</v>
      </c>
      <c r="S271" s="36">
        <v>3049.29</v>
      </c>
      <c r="T271" s="36">
        <v>3055.51</v>
      </c>
      <c r="U271" s="36">
        <v>2836.16</v>
      </c>
      <c r="V271" s="36">
        <v>2707.25</v>
      </c>
      <c r="W271" s="36">
        <v>2623.9</v>
      </c>
      <c r="X271" s="36">
        <v>2588.36</v>
      </c>
      <c r="Y271" s="36">
        <v>2568.8000000000002</v>
      </c>
      <c r="Z271" s="36">
        <v>2557.66</v>
      </c>
    </row>
    <row r="272" spans="2:26" x14ac:dyDescent="0.3">
      <c r="B272" s="35">
        <v>26</v>
      </c>
      <c r="C272" s="36">
        <v>2672</v>
      </c>
      <c r="D272" s="36">
        <v>2673.79</v>
      </c>
      <c r="E272" s="36">
        <v>2680.92</v>
      </c>
      <c r="F272" s="36">
        <v>2672.61</v>
      </c>
      <c r="G272" s="36">
        <v>2716.51</v>
      </c>
      <c r="H272" s="36">
        <v>2762.69</v>
      </c>
      <c r="I272" s="36">
        <v>2797.07</v>
      </c>
      <c r="J272" s="36">
        <v>2908.81</v>
      </c>
      <c r="K272" s="36">
        <v>3010.16</v>
      </c>
      <c r="L272" s="36">
        <v>3001.73</v>
      </c>
      <c r="M272" s="36">
        <v>2985.36</v>
      </c>
      <c r="N272" s="36">
        <v>3003.82</v>
      </c>
      <c r="O272" s="36">
        <v>2993.07</v>
      </c>
      <c r="P272" s="36">
        <v>2960.41</v>
      </c>
      <c r="Q272" s="36">
        <v>3030.08</v>
      </c>
      <c r="R272" s="36">
        <v>3055.7</v>
      </c>
      <c r="S272" s="36">
        <v>3154.82</v>
      </c>
      <c r="T272" s="36">
        <v>3163.98</v>
      </c>
      <c r="U272" s="36">
        <v>3085.74</v>
      </c>
      <c r="V272" s="36">
        <v>2988.47</v>
      </c>
      <c r="W272" s="36">
        <v>2850.89</v>
      </c>
      <c r="X272" s="36">
        <v>2758.65</v>
      </c>
      <c r="Y272" s="36">
        <v>2703.58</v>
      </c>
      <c r="Z272" s="36">
        <v>2667.15</v>
      </c>
    </row>
    <row r="273" spans="2:26" x14ac:dyDescent="0.3">
      <c r="B273" s="35">
        <v>27</v>
      </c>
      <c r="C273" s="36">
        <v>2775.53</v>
      </c>
      <c r="D273" s="36">
        <v>2750.42</v>
      </c>
      <c r="E273" s="36">
        <v>2722.66</v>
      </c>
      <c r="F273" s="36">
        <v>2676.91</v>
      </c>
      <c r="G273" s="36">
        <v>2787.42</v>
      </c>
      <c r="H273" s="36">
        <v>2863.29</v>
      </c>
      <c r="I273" s="36">
        <v>2870.83</v>
      </c>
      <c r="J273" s="36">
        <v>2902.59</v>
      </c>
      <c r="K273" s="36">
        <v>3006.83</v>
      </c>
      <c r="L273" s="36">
        <v>3009.46</v>
      </c>
      <c r="M273" s="36">
        <v>3002.57</v>
      </c>
      <c r="N273" s="36">
        <v>2967.73</v>
      </c>
      <c r="O273" s="36">
        <v>2974.91</v>
      </c>
      <c r="P273" s="36">
        <v>3003.04</v>
      </c>
      <c r="Q273" s="36">
        <v>3014.43</v>
      </c>
      <c r="R273" s="36">
        <v>3045.55</v>
      </c>
      <c r="S273" s="36">
        <v>3117.45</v>
      </c>
      <c r="T273" s="36">
        <v>3065.6</v>
      </c>
      <c r="U273" s="36">
        <v>2978.9</v>
      </c>
      <c r="V273" s="36">
        <v>2884.88</v>
      </c>
      <c r="W273" s="36">
        <v>2853.08</v>
      </c>
      <c r="X273" s="36">
        <v>2821.78</v>
      </c>
      <c r="Y273" s="36">
        <v>2695.55</v>
      </c>
      <c r="Z273" s="36">
        <v>2617.0700000000002</v>
      </c>
    </row>
    <row r="274" spans="2:26" x14ac:dyDescent="0.3">
      <c r="B274" s="35">
        <v>28</v>
      </c>
      <c r="C274" s="36">
        <v>2774.31</v>
      </c>
      <c r="D274" s="36">
        <v>2770.2</v>
      </c>
      <c r="E274" s="36">
        <v>2828.54</v>
      </c>
      <c r="F274" s="36">
        <v>2891.25</v>
      </c>
      <c r="G274" s="36">
        <v>3039.03</v>
      </c>
      <c r="H274" s="36">
        <v>3149.91</v>
      </c>
      <c r="I274" s="36">
        <v>3192.63</v>
      </c>
      <c r="J274" s="36">
        <v>3108.11</v>
      </c>
      <c r="K274" s="36">
        <v>3237.16</v>
      </c>
      <c r="L274" s="36">
        <v>3243.84</v>
      </c>
      <c r="M274" s="36">
        <v>3223.69</v>
      </c>
      <c r="N274" s="36">
        <v>3218.23</v>
      </c>
      <c r="O274" s="36">
        <v>3084.87</v>
      </c>
      <c r="P274" s="36">
        <v>3254.13</v>
      </c>
      <c r="Q274" s="36">
        <v>3264.93</v>
      </c>
      <c r="R274" s="36">
        <v>3330.76</v>
      </c>
      <c r="S274" s="36">
        <v>3328.91</v>
      </c>
      <c r="T274" s="36">
        <v>3281.84</v>
      </c>
      <c r="U274" s="36">
        <v>3159.41</v>
      </c>
      <c r="V274" s="36">
        <v>3001.52</v>
      </c>
      <c r="W274" s="36">
        <v>2943.96</v>
      </c>
      <c r="X274" s="36">
        <v>2859.92</v>
      </c>
      <c r="Y274" s="36">
        <v>2792.17</v>
      </c>
      <c r="Z274" s="36">
        <v>2725.38</v>
      </c>
    </row>
    <row r="275" spans="2:26" x14ac:dyDescent="0.3">
      <c r="B275" s="35">
        <v>29</v>
      </c>
      <c r="C275" s="36">
        <v>2896.42</v>
      </c>
      <c r="D275" s="36">
        <v>2885.07</v>
      </c>
      <c r="E275" s="36">
        <v>2901.74</v>
      </c>
      <c r="F275" s="36">
        <v>2886.73</v>
      </c>
      <c r="G275" s="36">
        <v>2905.13</v>
      </c>
      <c r="H275" s="36">
        <v>3055.44</v>
      </c>
      <c r="I275" s="36">
        <v>3145.37</v>
      </c>
      <c r="J275" s="36">
        <v>3228.06</v>
      </c>
      <c r="K275" s="36">
        <v>3241.14</v>
      </c>
      <c r="L275" s="36">
        <v>3245.36</v>
      </c>
      <c r="M275" s="36">
        <v>3233.58</v>
      </c>
      <c r="N275" s="36">
        <v>3221.57</v>
      </c>
      <c r="O275" s="36">
        <v>3183.98</v>
      </c>
      <c r="P275" s="36">
        <v>3209.44</v>
      </c>
      <c r="Q275" s="36">
        <v>3206.77</v>
      </c>
      <c r="R275" s="36">
        <v>3290.16</v>
      </c>
      <c r="S275" s="36">
        <v>3360.24</v>
      </c>
      <c r="T275" s="36">
        <v>3254.51</v>
      </c>
      <c r="U275" s="36">
        <v>3283.62</v>
      </c>
      <c r="V275" s="36">
        <v>3111.11</v>
      </c>
      <c r="W275" s="36">
        <v>3100.18</v>
      </c>
      <c r="X275" s="36">
        <v>2991.04</v>
      </c>
      <c r="Y275" s="36">
        <v>2901.17</v>
      </c>
      <c r="Z275" s="36">
        <v>2894.91</v>
      </c>
    </row>
    <row r="276" spans="2:26" x14ac:dyDescent="0.3">
      <c r="B276" s="35">
        <v>30</v>
      </c>
      <c r="C276" s="36">
        <v>2782.52</v>
      </c>
      <c r="D276" s="36">
        <v>2790.28</v>
      </c>
      <c r="E276" s="36">
        <v>2893.55</v>
      </c>
      <c r="F276" s="36">
        <v>2872.38</v>
      </c>
      <c r="G276" s="36">
        <v>2818.3</v>
      </c>
      <c r="H276" s="36">
        <v>2924.8</v>
      </c>
      <c r="I276" s="36">
        <v>2994.26</v>
      </c>
      <c r="J276" s="36">
        <v>3056.69</v>
      </c>
      <c r="K276" s="36">
        <v>3131.72</v>
      </c>
      <c r="L276" s="36">
        <v>3168.89</v>
      </c>
      <c r="M276" s="36">
        <v>3274.29</v>
      </c>
      <c r="N276" s="36">
        <v>3251.59</v>
      </c>
      <c r="O276" s="36">
        <v>3218.37</v>
      </c>
      <c r="P276" s="36">
        <v>3209.51</v>
      </c>
      <c r="Q276" s="36">
        <v>3216.71</v>
      </c>
      <c r="R276" s="36">
        <v>3283.77</v>
      </c>
      <c r="S276" s="36">
        <v>3406.09</v>
      </c>
      <c r="T276" s="36">
        <v>3376.04</v>
      </c>
      <c r="U276" s="36">
        <v>3255.43</v>
      </c>
      <c r="V276" s="36">
        <v>3198.94</v>
      </c>
      <c r="W276" s="36">
        <v>3171.4</v>
      </c>
      <c r="X276" s="36">
        <v>2991.81</v>
      </c>
      <c r="Y276" s="36">
        <v>2901.79</v>
      </c>
      <c r="Z276" s="36">
        <v>2875.63</v>
      </c>
    </row>
    <row r="277" spans="2:26" hidden="1" x14ac:dyDescent="0.3">
      <c r="B277" s="38">
        <v>31</v>
      </c>
      <c r="C277" s="36" t="e">
        <v>#N/A</v>
      </c>
      <c r="D277" s="36" t="e">
        <v>#N/A</v>
      </c>
      <c r="E277" s="36" t="e">
        <v>#N/A</v>
      </c>
      <c r="F277" s="36" t="e">
        <v>#N/A</v>
      </c>
      <c r="G277" s="36" t="e">
        <v>#N/A</v>
      </c>
      <c r="H277" s="36" t="e">
        <v>#N/A</v>
      </c>
      <c r="I277" s="36" t="e">
        <v>#N/A</v>
      </c>
      <c r="J277" s="36" t="e">
        <v>#N/A</v>
      </c>
      <c r="K277" s="36" t="e">
        <v>#N/A</v>
      </c>
      <c r="L277" s="36" t="e">
        <v>#N/A</v>
      </c>
      <c r="M277" s="36" t="e">
        <v>#N/A</v>
      </c>
      <c r="N277" s="36" t="e">
        <v>#N/A</v>
      </c>
      <c r="O277" s="36" t="e">
        <v>#N/A</v>
      </c>
      <c r="P277" s="36" t="e">
        <v>#N/A</v>
      </c>
      <c r="Q277" s="36" t="e">
        <v>#N/A</v>
      </c>
      <c r="R277" s="36" t="e">
        <v>#N/A</v>
      </c>
      <c r="S277" s="36" t="e">
        <v>#N/A</v>
      </c>
      <c r="T277" s="36" t="e">
        <v>#N/A</v>
      </c>
      <c r="U277" s="36" t="e">
        <v>#N/A</v>
      </c>
      <c r="V277" s="36" t="e">
        <v>#N/A</v>
      </c>
      <c r="W277" s="36" t="e">
        <v>#N/A</v>
      </c>
      <c r="X277" s="36" t="e">
        <v>#N/A</v>
      </c>
      <c r="Y277" s="36" t="e">
        <v>#N/A</v>
      </c>
      <c r="Z277" s="36" t="e">
        <v>#N/A</v>
      </c>
    </row>
    <row r="278" spans="2:26" x14ac:dyDescent="0.3">
      <c r="B278" s="95"/>
      <c r="C278" s="95"/>
      <c r="D278" s="95"/>
      <c r="E278" s="95"/>
      <c r="F278" s="95"/>
      <c r="G278" s="95"/>
      <c r="H278" s="95"/>
      <c r="I278" s="95"/>
      <c r="J278" s="95"/>
      <c r="K278" s="95"/>
      <c r="L278" s="95"/>
      <c r="M278" s="95"/>
      <c r="N278" s="95"/>
      <c r="O278" s="95"/>
      <c r="P278" s="95"/>
      <c r="Q278" s="95"/>
      <c r="R278" s="95"/>
      <c r="S278" s="95"/>
      <c r="T278" s="95"/>
      <c r="U278" s="95"/>
      <c r="V278" s="95"/>
      <c r="W278" s="95"/>
      <c r="X278" s="95"/>
      <c r="Y278" s="95"/>
      <c r="Z278" s="95"/>
    </row>
    <row r="279" spans="2:26" x14ac:dyDescent="0.3">
      <c r="B279" s="33" t="s">
        <v>69</v>
      </c>
      <c r="C279" s="97" t="s">
        <v>70</v>
      </c>
      <c r="D279" s="102"/>
      <c r="E279" s="102"/>
      <c r="F279" s="102"/>
      <c r="G279" s="102"/>
      <c r="H279" s="102"/>
      <c r="I279" s="102"/>
      <c r="J279" s="102"/>
      <c r="K279" s="102"/>
      <c r="L279" s="102"/>
      <c r="M279" s="102"/>
      <c r="N279" s="102"/>
      <c r="O279" s="102"/>
      <c r="P279" s="102"/>
      <c r="Q279" s="102"/>
      <c r="R279" s="102"/>
      <c r="S279" s="102"/>
      <c r="T279" s="102"/>
      <c r="U279" s="102"/>
      <c r="V279" s="102"/>
      <c r="W279" s="102"/>
      <c r="X279" s="102"/>
      <c r="Y279" s="102"/>
      <c r="Z279" s="103"/>
    </row>
    <row r="280" spans="2:26" x14ac:dyDescent="0.3">
      <c r="B280" s="104" t="s">
        <v>64</v>
      </c>
      <c r="C280" s="19">
        <v>0</v>
      </c>
      <c r="D280" s="19">
        <v>4.1666666666666664E-2</v>
      </c>
      <c r="E280" s="19">
        <v>8.3333333333333329E-2</v>
      </c>
      <c r="F280" s="19">
        <v>0.125</v>
      </c>
      <c r="G280" s="19">
        <v>0.16666666666666666</v>
      </c>
      <c r="H280" s="19">
        <v>0.20833333333333334</v>
      </c>
      <c r="I280" s="19">
        <v>0.25</v>
      </c>
      <c r="J280" s="19">
        <v>0.29166666666666669</v>
      </c>
      <c r="K280" s="19">
        <v>0.33333333333333331</v>
      </c>
      <c r="L280" s="19">
        <v>0.375</v>
      </c>
      <c r="M280" s="19">
        <v>0.41666666666666669</v>
      </c>
      <c r="N280" s="19">
        <v>0.45833333333333331</v>
      </c>
      <c r="O280" s="19">
        <v>0.5</v>
      </c>
      <c r="P280" s="19">
        <v>0.54166666666666663</v>
      </c>
      <c r="Q280" s="19">
        <v>0.58333333333333337</v>
      </c>
      <c r="R280" s="19">
        <v>0.625</v>
      </c>
      <c r="S280" s="19">
        <v>0.66666666666666663</v>
      </c>
      <c r="T280" s="19">
        <v>0.70833333333333337</v>
      </c>
      <c r="U280" s="19">
        <v>0.75</v>
      </c>
      <c r="V280" s="19">
        <v>0.79166666666666663</v>
      </c>
      <c r="W280" s="19">
        <v>0.83333333333333337</v>
      </c>
      <c r="X280" s="19">
        <v>0.875</v>
      </c>
      <c r="Y280" s="19">
        <v>0.91666666666666663</v>
      </c>
      <c r="Z280" s="19">
        <v>0.95833333333333337</v>
      </c>
    </row>
    <row r="281" spans="2:26" x14ac:dyDescent="0.3">
      <c r="B281" s="96"/>
      <c r="C281" s="20" t="s">
        <v>65</v>
      </c>
      <c r="D281" s="20" t="s">
        <v>65</v>
      </c>
      <c r="E281" s="20" t="s">
        <v>65</v>
      </c>
      <c r="F281" s="20" t="s">
        <v>65</v>
      </c>
      <c r="G281" s="20" t="s">
        <v>65</v>
      </c>
      <c r="H281" s="20" t="s">
        <v>65</v>
      </c>
      <c r="I281" s="20" t="s">
        <v>65</v>
      </c>
      <c r="J281" s="20" t="s">
        <v>65</v>
      </c>
      <c r="K281" s="20" t="s">
        <v>65</v>
      </c>
      <c r="L281" s="20" t="s">
        <v>65</v>
      </c>
      <c r="M281" s="20" t="s">
        <v>65</v>
      </c>
      <c r="N281" s="20" t="s">
        <v>65</v>
      </c>
      <c r="O281" s="20" t="s">
        <v>65</v>
      </c>
      <c r="P281" s="20" t="s">
        <v>65</v>
      </c>
      <c r="Q281" s="20" t="s">
        <v>65</v>
      </c>
      <c r="R281" s="20" t="s">
        <v>65</v>
      </c>
      <c r="S281" s="20" t="s">
        <v>65</v>
      </c>
      <c r="T281" s="20" t="s">
        <v>65</v>
      </c>
      <c r="U281" s="20" t="s">
        <v>65</v>
      </c>
      <c r="V281" s="20" t="s">
        <v>65</v>
      </c>
      <c r="W281" s="20" t="s">
        <v>65</v>
      </c>
      <c r="X281" s="20" t="s">
        <v>65</v>
      </c>
      <c r="Y281" s="20" t="s">
        <v>65</v>
      </c>
      <c r="Z281" s="20" t="s">
        <v>66</v>
      </c>
    </row>
    <row r="282" spans="2:26" x14ac:dyDescent="0.3">
      <c r="B282" s="105"/>
      <c r="C282" s="21">
        <v>4.1666666666666664E-2</v>
      </c>
      <c r="D282" s="21">
        <v>8.3333333333333329E-2</v>
      </c>
      <c r="E282" s="21">
        <v>0.125</v>
      </c>
      <c r="F282" s="21">
        <v>0.16666666666666666</v>
      </c>
      <c r="G282" s="21">
        <v>0.20833333333333334</v>
      </c>
      <c r="H282" s="21">
        <v>0.25</v>
      </c>
      <c r="I282" s="21">
        <v>0.29166666666666669</v>
      </c>
      <c r="J282" s="21">
        <v>0.33333333333333331</v>
      </c>
      <c r="K282" s="21">
        <v>0.375</v>
      </c>
      <c r="L282" s="21">
        <v>0.41666666666666669</v>
      </c>
      <c r="M282" s="21">
        <v>0.45833333333333331</v>
      </c>
      <c r="N282" s="21">
        <v>0.5</v>
      </c>
      <c r="O282" s="21">
        <v>0.54166666666666663</v>
      </c>
      <c r="P282" s="21">
        <v>0.58333333333333337</v>
      </c>
      <c r="Q282" s="21">
        <v>0.625</v>
      </c>
      <c r="R282" s="21">
        <v>0.66666666666666663</v>
      </c>
      <c r="S282" s="21">
        <v>0.70833333333333337</v>
      </c>
      <c r="T282" s="21">
        <v>0.75</v>
      </c>
      <c r="U282" s="21">
        <v>0.79166666666666663</v>
      </c>
      <c r="V282" s="21">
        <v>0.83333333333333337</v>
      </c>
      <c r="W282" s="21">
        <v>0.875</v>
      </c>
      <c r="X282" s="21">
        <v>0.91666666666666663</v>
      </c>
      <c r="Y282" s="21">
        <v>0.95833333333333337</v>
      </c>
      <c r="Z282" s="21">
        <v>0</v>
      </c>
    </row>
    <row r="283" spans="2:26" x14ac:dyDescent="0.3">
      <c r="B283" s="37">
        <v>1</v>
      </c>
      <c r="C283" s="36">
        <v>2673.38</v>
      </c>
      <c r="D283" s="36">
        <v>2661.86</v>
      </c>
      <c r="E283" s="36">
        <v>2663.81</v>
      </c>
      <c r="F283" s="36">
        <v>2692.34</v>
      </c>
      <c r="G283" s="36">
        <v>2704.75</v>
      </c>
      <c r="H283" s="36">
        <v>2863.06</v>
      </c>
      <c r="I283" s="36">
        <v>2856.23</v>
      </c>
      <c r="J283" s="36">
        <v>3022.9</v>
      </c>
      <c r="K283" s="36">
        <v>3157.71</v>
      </c>
      <c r="L283" s="36">
        <v>3226.92</v>
      </c>
      <c r="M283" s="36">
        <v>3192.92</v>
      </c>
      <c r="N283" s="36">
        <v>3196.77</v>
      </c>
      <c r="O283" s="36">
        <v>3159.51</v>
      </c>
      <c r="P283" s="36">
        <v>3145.95</v>
      </c>
      <c r="Q283" s="36">
        <v>3284.8</v>
      </c>
      <c r="R283" s="36">
        <v>3399.76</v>
      </c>
      <c r="S283" s="36">
        <v>3399.53</v>
      </c>
      <c r="T283" s="36">
        <v>3335.93</v>
      </c>
      <c r="U283" s="36">
        <v>3120.48</v>
      </c>
      <c r="V283" s="36">
        <v>3070.57</v>
      </c>
      <c r="W283" s="36">
        <v>2905.39</v>
      </c>
      <c r="X283" s="36">
        <v>2902.05</v>
      </c>
      <c r="Y283" s="36">
        <v>2738.48</v>
      </c>
      <c r="Z283" s="36">
        <v>2655.48</v>
      </c>
    </row>
    <row r="284" spans="2:26" x14ac:dyDescent="0.3">
      <c r="B284" s="35">
        <v>2</v>
      </c>
      <c r="C284" s="36">
        <v>2671.02</v>
      </c>
      <c r="D284" s="36">
        <v>2571.73</v>
      </c>
      <c r="E284" s="36">
        <v>2562.86</v>
      </c>
      <c r="F284" s="36">
        <v>2535.1</v>
      </c>
      <c r="G284" s="36">
        <v>2690.73</v>
      </c>
      <c r="H284" s="36">
        <v>2986.25</v>
      </c>
      <c r="I284" s="36">
        <v>3067.39</v>
      </c>
      <c r="J284" s="36">
        <v>3257.65</v>
      </c>
      <c r="K284" s="36">
        <v>3529.89</v>
      </c>
      <c r="L284" s="36">
        <v>3676.23</v>
      </c>
      <c r="M284" s="36">
        <v>3678.73</v>
      </c>
      <c r="N284" s="36">
        <v>3632.56</v>
      </c>
      <c r="O284" s="36">
        <v>3461.68</v>
      </c>
      <c r="P284" s="36">
        <v>3526.69</v>
      </c>
      <c r="Q284" s="36">
        <v>3462.14</v>
      </c>
      <c r="R284" s="36">
        <v>3533.75</v>
      </c>
      <c r="S284" s="36">
        <v>3585.36</v>
      </c>
      <c r="T284" s="36">
        <v>3739.6</v>
      </c>
      <c r="U284" s="36">
        <v>3815.32</v>
      </c>
      <c r="V284" s="36">
        <v>3513.32</v>
      </c>
      <c r="W284" s="36">
        <v>3193.41</v>
      </c>
      <c r="X284" s="36">
        <v>3180.34</v>
      </c>
      <c r="Y284" s="36">
        <v>2908.77</v>
      </c>
      <c r="Z284" s="36">
        <v>2778.04</v>
      </c>
    </row>
    <row r="285" spans="2:26" x14ac:dyDescent="0.3">
      <c r="B285" s="35">
        <v>3</v>
      </c>
      <c r="C285" s="36">
        <v>2745.96</v>
      </c>
      <c r="D285" s="36">
        <v>2713.43</v>
      </c>
      <c r="E285" s="36">
        <v>2713.58</v>
      </c>
      <c r="F285" s="36">
        <v>2757.43</v>
      </c>
      <c r="G285" s="36">
        <v>2797.95</v>
      </c>
      <c r="H285" s="36">
        <v>3044.2</v>
      </c>
      <c r="I285" s="36">
        <v>3044.55</v>
      </c>
      <c r="J285" s="36">
        <v>3053.48</v>
      </c>
      <c r="K285" s="36">
        <v>3234.86</v>
      </c>
      <c r="L285" s="36">
        <v>3266.96</v>
      </c>
      <c r="M285" s="36">
        <v>3266</v>
      </c>
      <c r="N285" s="36">
        <v>3251.71</v>
      </c>
      <c r="O285" s="36">
        <v>3155.38</v>
      </c>
      <c r="P285" s="36">
        <v>3244.72</v>
      </c>
      <c r="Q285" s="36">
        <v>3238.6</v>
      </c>
      <c r="R285" s="36">
        <v>3246.14</v>
      </c>
      <c r="S285" s="36">
        <v>3113.63</v>
      </c>
      <c r="T285" s="36">
        <v>3444.93</v>
      </c>
      <c r="U285" s="36">
        <v>3312.14</v>
      </c>
      <c r="V285" s="36">
        <v>3242.69</v>
      </c>
      <c r="W285" s="36">
        <v>3014.07</v>
      </c>
      <c r="X285" s="36">
        <v>2927.36</v>
      </c>
      <c r="Y285" s="36">
        <v>2799.28</v>
      </c>
      <c r="Z285" s="36">
        <v>2786.79</v>
      </c>
    </row>
    <row r="286" spans="2:26" x14ac:dyDescent="0.3">
      <c r="B286" s="35">
        <v>4</v>
      </c>
      <c r="C286" s="36">
        <v>2910.03</v>
      </c>
      <c r="D286" s="36">
        <v>2909.33</v>
      </c>
      <c r="E286" s="36">
        <v>2931.9</v>
      </c>
      <c r="F286" s="36">
        <v>2920.91</v>
      </c>
      <c r="G286" s="36">
        <v>2958.23</v>
      </c>
      <c r="H286" s="36">
        <v>3051.93</v>
      </c>
      <c r="I286" s="36">
        <v>3055.49</v>
      </c>
      <c r="J286" s="36">
        <v>3075.04</v>
      </c>
      <c r="K286" s="36">
        <v>3220.15</v>
      </c>
      <c r="L286" s="36">
        <v>3229.04</v>
      </c>
      <c r="M286" s="36">
        <v>3220.15</v>
      </c>
      <c r="N286" s="36">
        <v>3215.61</v>
      </c>
      <c r="O286" s="36">
        <v>3139.47</v>
      </c>
      <c r="P286" s="36">
        <v>3169.74</v>
      </c>
      <c r="Q286" s="36">
        <v>3179.17</v>
      </c>
      <c r="R286" s="36">
        <v>3223.41</v>
      </c>
      <c r="S286" s="36">
        <v>3078.89</v>
      </c>
      <c r="T286" s="36">
        <v>3175.43</v>
      </c>
      <c r="U286" s="36">
        <v>3390.35</v>
      </c>
      <c r="V286" s="36">
        <v>3274.98</v>
      </c>
      <c r="W286" s="36">
        <v>3212.27</v>
      </c>
      <c r="X286" s="36">
        <v>3104.92</v>
      </c>
      <c r="Y286" s="36">
        <v>3039.98</v>
      </c>
      <c r="Z286" s="36">
        <v>2967.63</v>
      </c>
    </row>
    <row r="287" spans="2:26" x14ac:dyDescent="0.3">
      <c r="B287" s="35">
        <v>5</v>
      </c>
      <c r="C287" s="36">
        <v>2858.52</v>
      </c>
      <c r="D287" s="36">
        <v>2842.9</v>
      </c>
      <c r="E287" s="36">
        <v>2889.05</v>
      </c>
      <c r="F287" s="36">
        <v>2917.41</v>
      </c>
      <c r="G287" s="36">
        <v>2940.95</v>
      </c>
      <c r="H287" s="36">
        <v>2920.71</v>
      </c>
      <c r="I287" s="36">
        <v>2971.55</v>
      </c>
      <c r="J287" s="36">
        <v>3056.08</v>
      </c>
      <c r="K287" s="36">
        <v>3213.03</v>
      </c>
      <c r="L287" s="36">
        <v>3205.96</v>
      </c>
      <c r="M287" s="36">
        <v>3205.1</v>
      </c>
      <c r="N287" s="36">
        <v>3194.67</v>
      </c>
      <c r="O287" s="36">
        <v>3214.73</v>
      </c>
      <c r="P287" s="36">
        <v>3238.68</v>
      </c>
      <c r="Q287" s="36">
        <v>3303.91</v>
      </c>
      <c r="R287" s="36">
        <v>3341.25</v>
      </c>
      <c r="S287" s="36">
        <v>3069.6</v>
      </c>
      <c r="T287" s="36">
        <v>3313.63</v>
      </c>
      <c r="U287" s="36">
        <v>3326.02</v>
      </c>
      <c r="V287" s="36">
        <v>3236.64</v>
      </c>
      <c r="W287" s="36">
        <v>3050.79</v>
      </c>
      <c r="X287" s="36">
        <v>3059.53</v>
      </c>
      <c r="Y287" s="36">
        <v>2955.04</v>
      </c>
      <c r="Z287" s="36">
        <v>2859.5</v>
      </c>
    </row>
    <row r="288" spans="2:26" x14ac:dyDescent="0.3">
      <c r="B288" s="35">
        <v>6</v>
      </c>
      <c r="C288" s="36">
        <v>2688.42</v>
      </c>
      <c r="D288" s="36">
        <v>2658.13</v>
      </c>
      <c r="E288" s="36">
        <v>2653.57</v>
      </c>
      <c r="F288" s="36">
        <v>2643.69</v>
      </c>
      <c r="G288" s="36">
        <v>2658.09</v>
      </c>
      <c r="H288" s="36">
        <v>2734.53</v>
      </c>
      <c r="I288" s="36">
        <v>2785.67</v>
      </c>
      <c r="J288" s="36">
        <v>2839.71</v>
      </c>
      <c r="K288" s="36">
        <v>2962.42</v>
      </c>
      <c r="L288" s="36">
        <v>3043.5</v>
      </c>
      <c r="M288" s="36">
        <v>3045.04</v>
      </c>
      <c r="N288" s="36">
        <v>3039.38</v>
      </c>
      <c r="O288" s="36">
        <v>3039.56</v>
      </c>
      <c r="P288" s="36">
        <v>3043.96</v>
      </c>
      <c r="Q288" s="36">
        <v>3052.6</v>
      </c>
      <c r="R288" s="36">
        <v>3068.09</v>
      </c>
      <c r="S288" s="36">
        <v>3073.61</v>
      </c>
      <c r="T288" s="36">
        <v>2905.57</v>
      </c>
      <c r="U288" s="36">
        <v>3109.47</v>
      </c>
      <c r="V288" s="36">
        <v>3045.61</v>
      </c>
      <c r="W288" s="36">
        <v>2909.58</v>
      </c>
      <c r="X288" s="36">
        <v>2819.45</v>
      </c>
      <c r="Y288" s="36">
        <v>2730.86</v>
      </c>
      <c r="Z288" s="36">
        <v>2682.49</v>
      </c>
    </row>
    <row r="289" spans="2:26" x14ac:dyDescent="0.3">
      <c r="B289" s="35">
        <v>7</v>
      </c>
      <c r="C289" s="36">
        <v>2545.83</v>
      </c>
      <c r="D289" s="36">
        <v>2542.81</v>
      </c>
      <c r="E289" s="36">
        <v>2547.73</v>
      </c>
      <c r="F289" s="36">
        <v>2630.65</v>
      </c>
      <c r="G289" s="36">
        <v>2673.64</v>
      </c>
      <c r="H289" s="36">
        <v>3041.14</v>
      </c>
      <c r="I289" s="36">
        <v>3049.28</v>
      </c>
      <c r="J289" s="36">
        <v>3049.96</v>
      </c>
      <c r="K289" s="36">
        <v>3187.01</v>
      </c>
      <c r="L289" s="36">
        <v>3221.25</v>
      </c>
      <c r="M289" s="36">
        <v>3217.75</v>
      </c>
      <c r="N289" s="36">
        <v>3210.48</v>
      </c>
      <c r="O289" s="36">
        <v>3171.27</v>
      </c>
      <c r="P289" s="36">
        <v>3301.72</v>
      </c>
      <c r="Q289" s="36">
        <v>3265.55</v>
      </c>
      <c r="R289" s="36">
        <v>3061.15</v>
      </c>
      <c r="S289" s="36">
        <v>3065.2</v>
      </c>
      <c r="T289" s="36">
        <v>3078.48</v>
      </c>
      <c r="U289" s="36">
        <v>3184.77</v>
      </c>
      <c r="V289" s="36">
        <v>3060.13</v>
      </c>
      <c r="W289" s="36">
        <v>2982.96</v>
      </c>
      <c r="X289" s="36">
        <v>2822.24</v>
      </c>
      <c r="Y289" s="36">
        <v>2715.24</v>
      </c>
      <c r="Z289" s="36">
        <v>2655.43</v>
      </c>
    </row>
    <row r="290" spans="2:26" x14ac:dyDescent="0.3">
      <c r="B290" s="35">
        <v>8</v>
      </c>
      <c r="C290" s="36">
        <v>2640.12</v>
      </c>
      <c r="D290" s="36">
        <v>2633.75</v>
      </c>
      <c r="E290" s="36">
        <v>2627.79</v>
      </c>
      <c r="F290" s="36">
        <v>2663.91</v>
      </c>
      <c r="G290" s="36">
        <v>2697.81</v>
      </c>
      <c r="H290" s="36">
        <v>3057.3</v>
      </c>
      <c r="I290" s="36">
        <v>3061.09</v>
      </c>
      <c r="J290" s="36">
        <v>3070.56</v>
      </c>
      <c r="K290" s="36">
        <v>3252.83</v>
      </c>
      <c r="L290" s="36">
        <v>3301.34</v>
      </c>
      <c r="M290" s="36">
        <v>3297.74</v>
      </c>
      <c r="N290" s="36">
        <v>3350.19</v>
      </c>
      <c r="O290" s="36">
        <v>3310.97</v>
      </c>
      <c r="P290" s="36">
        <v>3323.64</v>
      </c>
      <c r="Q290" s="36">
        <v>3302.51</v>
      </c>
      <c r="R290" s="36">
        <v>3147.53</v>
      </c>
      <c r="S290" s="36">
        <v>3176.12</v>
      </c>
      <c r="T290" s="36">
        <v>3145.78</v>
      </c>
      <c r="U290" s="36">
        <v>3332.04</v>
      </c>
      <c r="V290" s="36">
        <v>3249.25</v>
      </c>
      <c r="W290" s="36">
        <v>3084.44</v>
      </c>
      <c r="X290" s="36">
        <v>2846.5</v>
      </c>
      <c r="Y290" s="36">
        <v>2745.67</v>
      </c>
      <c r="Z290" s="36">
        <v>2688.47</v>
      </c>
    </row>
    <row r="291" spans="2:26" x14ac:dyDescent="0.3">
      <c r="B291" s="35">
        <v>9</v>
      </c>
      <c r="C291" s="36">
        <v>2653.63</v>
      </c>
      <c r="D291" s="36">
        <v>2630.32</v>
      </c>
      <c r="E291" s="36">
        <v>2652.53</v>
      </c>
      <c r="F291" s="36">
        <v>2675.59</v>
      </c>
      <c r="G291" s="36">
        <v>2695.13</v>
      </c>
      <c r="H291" s="36">
        <v>2772.42</v>
      </c>
      <c r="I291" s="36">
        <v>2926.23</v>
      </c>
      <c r="J291" s="36">
        <v>2980.83</v>
      </c>
      <c r="K291" s="36">
        <v>3082.39</v>
      </c>
      <c r="L291" s="36">
        <v>3086.7</v>
      </c>
      <c r="M291" s="36">
        <v>3156.67</v>
      </c>
      <c r="N291" s="36">
        <v>3303.51</v>
      </c>
      <c r="O291" s="36">
        <v>3082</v>
      </c>
      <c r="P291" s="36">
        <v>3088.29</v>
      </c>
      <c r="Q291" s="36">
        <v>3089.08</v>
      </c>
      <c r="R291" s="36">
        <v>3090.45</v>
      </c>
      <c r="S291" s="36">
        <v>3087.12</v>
      </c>
      <c r="T291" s="36">
        <v>3096.34</v>
      </c>
      <c r="U291" s="36">
        <v>3261.29</v>
      </c>
      <c r="V291" s="36">
        <v>3088.31</v>
      </c>
      <c r="W291" s="36">
        <v>2799.9</v>
      </c>
      <c r="X291" s="36">
        <v>2767.28</v>
      </c>
      <c r="Y291" s="36">
        <v>2699.57</v>
      </c>
      <c r="Z291" s="36">
        <v>2619.39</v>
      </c>
    </row>
    <row r="292" spans="2:26" x14ac:dyDescent="0.3">
      <c r="B292" s="35">
        <v>10</v>
      </c>
      <c r="C292" s="36">
        <v>2634.63</v>
      </c>
      <c r="D292" s="36">
        <v>2640.91</v>
      </c>
      <c r="E292" s="36">
        <v>2660.92</v>
      </c>
      <c r="F292" s="36">
        <v>2685.75</v>
      </c>
      <c r="G292" s="36">
        <v>2703.39</v>
      </c>
      <c r="H292" s="36">
        <v>2750.78</v>
      </c>
      <c r="I292" s="36">
        <v>2813.72</v>
      </c>
      <c r="J292" s="36">
        <v>2948.86</v>
      </c>
      <c r="K292" s="36">
        <v>2910.69</v>
      </c>
      <c r="L292" s="36">
        <v>3084.25</v>
      </c>
      <c r="M292" s="36">
        <v>3076.39</v>
      </c>
      <c r="N292" s="36">
        <v>3048.98</v>
      </c>
      <c r="O292" s="36">
        <v>3085.06</v>
      </c>
      <c r="P292" s="36">
        <v>3093.31</v>
      </c>
      <c r="Q292" s="36">
        <v>3100.7</v>
      </c>
      <c r="R292" s="36">
        <v>3107.72</v>
      </c>
      <c r="S292" s="36">
        <v>3113.32</v>
      </c>
      <c r="T292" s="36">
        <v>3104.78</v>
      </c>
      <c r="U292" s="36">
        <v>3094.2</v>
      </c>
      <c r="V292" s="36">
        <v>2975.45</v>
      </c>
      <c r="W292" s="36">
        <v>2713.91</v>
      </c>
      <c r="X292" s="36">
        <v>2713.74</v>
      </c>
      <c r="Y292" s="36">
        <v>2671.24</v>
      </c>
      <c r="Z292" s="36">
        <v>2629.05</v>
      </c>
    </row>
    <row r="293" spans="2:26" x14ac:dyDescent="0.3">
      <c r="B293" s="35">
        <v>11</v>
      </c>
      <c r="C293" s="36">
        <v>2580.34</v>
      </c>
      <c r="D293" s="36">
        <v>2594.65</v>
      </c>
      <c r="E293" s="36">
        <v>2599.54</v>
      </c>
      <c r="F293" s="36">
        <v>2649.32</v>
      </c>
      <c r="G293" s="36">
        <v>2670.61</v>
      </c>
      <c r="H293" s="36">
        <v>2724.11</v>
      </c>
      <c r="I293" s="36">
        <v>2784.2</v>
      </c>
      <c r="J293" s="36">
        <v>2881.88</v>
      </c>
      <c r="K293" s="36">
        <v>2940.24</v>
      </c>
      <c r="L293" s="36">
        <v>3089.99</v>
      </c>
      <c r="M293" s="36">
        <v>3086.41</v>
      </c>
      <c r="N293" s="36">
        <v>3098.98</v>
      </c>
      <c r="O293" s="36">
        <v>3086.09</v>
      </c>
      <c r="P293" s="36">
        <v>3087.93</v>
      </c>
      <c r="Q293" s="36">
        <v>3088.4</v>
      </c>
      <c r="R293" s="36">
        <v>3095.91</v>
      </c>
      <c r="S293" s="36">
        <v>3091.88</v>
      </c>
      <c r="T293" s="36">
        <v>3065.22</v>
      </c>
      <c r="U293" s="36">
        <v>3085.33</v>
      </c>
      <c r="V293" s="36">
        <v>2977.71</v>
      </c>
      <c r="W293" s="36">
        <v>2701.64</v>
      </c>
      <c r="X293" s="36">
        <v>2652.95</v>
      </c>
      <c r="Y293" s="36">
        <v>2510.54</v>
      </c>
      <c r="Z293" s="36">
        <v>2501.2399999999998</v>
      </c>
    </row>
    <row r="294" spans="2:26" x14ac:dyDescent="0.3">
      <c r="B294" s="35">
        <v>12</v>
      </c>
      <c r="C294" s="36">
        <v>2625.49</v>
      </c>
      <c r="D294" s="36">
        <v>2629.84</v>
      </c>
      <c r="E294" s="36">
        <v>2633.03</v>
      </c>
      <c r="F294" s="36">
        <v>2655.14</v>
      </c>
      <c r="G294" s="36">
        <v>2709.52</v>
      </c>
      <c r="H294" s="36">
        <v>2716.12</v>
      </c>
      <c r="I294" s="36">
        <v>2774.51</v>
      </c>
      <c r="J294" s="36">
        <v>2867.13</v>
      </c>
      <c r="K294" s="36">
        <v>2971.81</v>
      </c>
      <c r="L294" s="36">
        <v>3072.39</v>
      </c>
      <c r="M294" s="36">
        <v>3064.27</v>
      </c>
      <c r="N294" s="36">
        <v>3063.03</v>
      </c>
      <c r="O294" s="36">
        <v>3063.41</v>
      </c>
      <c r="P294" s="36">
        <v>3061.03</v>
      </c>
      <c r="Q294" s="36">
        <v>3064.45</v>
      </c>
      <c r="R294" s="36">
        <v>3089.96</v>
      </c>
      <c r="S294" s="36">
        <v>3222.59</v>
      </c>
      <c r="T294" s="36">
        <v>3330.16</v>
      </c>
      <c r="U294" s="36">
        <v>3060.42</v>
      </c>
      <c r="V294" s="36">
        <v>3055.28</v>
      </c>
      <c r="W294" s="36">
        <v>2729.41</v>
      </c>
      <c r="X294" s="36">
        <v>2642.46</v>
      </c>
      <c r="Y294" s="36">
        <v>2511.5100000000002</v>
      </c>
      <c r="Z294" s="36">
        <v>2508.15</v>
      </c>
    </row>
    <row r="295" spans="2:26" x14ac:dyDescent="0.3">
      <c r="B295" s="35">
        <v>13</v>
      </c>
      <c r="C295" s="36">
        <v>2527.04</v>
      </c>
      <c r="D295" s="36">
        <v>2520.62</v>
      </c>
      <c r="E295" s="36">
        <v>2541.96</v>
      </c>
      <c r="F295" s="36">
        <v>2574.23</v>
      </c>
      <c r="G295" s="36">
        <v>2614.5100000000002</v>
      </c>
      <c r="H295" s="36">
        <v>2659.05</v>
      </c>
      <c r="I295" s="36">
        <v>2692.72</v>
      </c>
      <c r="J295" s="36">
        <v>2778.69</v>
      </c>
      <c r="K295" s="36">
        <v>2899.15</v>
      </c>
      <c r="L295" s="36">
        <v>3072.07</v>
      </c>
      <c r="M295" s="36">
        <v>3078.73</v>
      </c>
      <c r="N295" s="36">
        <v>3069.04</v>
      </c>
      <c r="O295" s="36">
        <v>3213.88</v>
      </c>
      <c r="P295" s="36">
        <v>3139.05</v>
      </c>
      <c r="Q295" s="36">
        <v>3093.85</v>
      </c>
      <c r="R295" s="36">
        <v>3197.58</v>
      </c>
      <c r="S295" s="36">
        <v>3304.5</v>
      </c>
      <c r="T295" s="36">
        <v>3241.69</v>
      </c>
      <c r="U295" s="36">
        <v>3130.44</v>
      </c>
      <c r="V295" s="36">
        <v>3085.51</v>
      </c>
      <c r="W295" s="36">
        <v>2820.71</v>
      </c>
      <c r="X295" s="36">
        <v>2706.1</v>
      </c>
      <c r="Y295" s="36">
        <v>2524.7800000000002</v>
      </c>
      <c r="Z295" s="36">
        <v>2513.71</v>
      </c>
    </row>
    <row r="296" spans="2:26" x14ac:dyDescent="0.3">
      <c r="B296" s="35">
        <v>14</v>
      </c>
      <c r="C296" s="36">
        <v>2591.52</v>
      </c>
      <c r="D296" s="36">
        <v>2590.58</v>
      </c>
      <c r="E296" s="36">
        <v>2609.98</v>
      </c>
      <c r="F296" s="36">
        <v>2633.93</v>
      </c>
      <c r="G296" s="36">
        <v>2694.34</v>
      </c>
      <c r="H296" s="36">
        <v>3017.8</v>
      </c>
      <c r="I296" s="36">
        <v>3072.45</v>
      </c>
      <c r="J296" s="36">
        <v>3081.74</v>
      </c>
      <c r="K296" s="36">
        <v>3084.88</v>
      </c>
      <c r="L296" s="36">
        <v>3274.89</v>
      </c>
      <c r="M296" s="36">
        <v>3256.8</v>
      </c>
      <c r="N296" s="36">
        <v>3259.93</v>
      </c>
      <c r="O296" s="36">
        <v>3286.04</v>
      </c>
      <c r="P296" s="36">
        <v>3250.45</v>
      </c>
      <c r="Q296" s="36">
        <v>3252.03</v>
      </c>
      <c r="R296" s="36">
        <v>3249.33</v>
      </c>
      <c r="S296" s="36">
        <v>3212.9</v>
      </c>
      <c r="T296" s="36">
        <v>3380.9</v>
      </c>
      <c r="U296" s="36">
        <v>3254.71</v>
      </c>
      <c r="V296" s="36">
        <v>3232.46</v>
      </c>
      <c r="W296" s="36">
        <v>3058.77</v>
      </c>
      <c r="X296" s="36">
        <v>2925.52</v>
      </c>
      <c r="Y296" s="36">
        <v>2617.1799999999998</v>
      </c>
      <c r="Z296" s="36">
        <v>2594.62</v>
      </c>
    </row>
    <row r="297" spans="2:26" x14ac:dyDescent="0.3">
      <c r="B297" s="35">
        <v>15</v>
      </c>
      <c r="C297" s="36">
        <v>2936.43</v>
      </c>
      <c r="D297" s="36">
        <v>2937.26</v>
      </c>
      <c r="E297" s="36">
        <v>2934.16</v>
      </c>
      <c r="F297" s="36">
        <v>3020.61</v>
      </c>
      <c r="G297" s="36">
        <v>3040</v>
      </c>
      <c r="H297" s="36">
        <v>3095.95</v>
      </c>
      <c r="I297" s="36">
        <v>3146.04</v>
      </c>
      <c r="J297" s="36">
        <v>3170.74</v>
      </c>
      <c r="K297" s="36">
        <v>3354.49</v>
      </c>
      <c r="L297" s="36">
        <v>3381.31</v>
      </c>
      <c r="M297" s="36">
        <v>3358.84</v>
      </c>
      <c r="N297" s="36">
        <v>3328.9</v>
      </c>
      <c r="O297" s="36">
        <v>3362.4</v>
      </c>
      <c r="P297" s="36">
        <v>3421.07</v>
      </c>
      <c r="Q297" s="36">
        <v>3443.87</v>
      </c>
      <c r="R297" s="36">
        <v>3470.88</v>
      </c>
      <c r="S297" s="36">
        <v>3227.53</v>
      </c>
      <c r="T297" s="36">
        <v>3225.42</v>
      </c>
      <c r="U297" s="36">
        <v>3451.61</v>
      </c>
      <c r="V297" s="36">
        <v>3283.72</v>
      </c>
      <c r="W297" s="36">
        <v>3348.85</v>
      </c>
      <c r="X297" s="36">
        <v>3114.17</v>
      </c>
      <c r="Y297" s="36">
        <v>3029.5</v>
      </c>
      <c r="Z297" s="36">
        <v>2987.02</v>
      </c>
    </row>
    <row r="298" spans="2:26" x14ac:dyDescent="0.3">
      <c r="B298" s="35">
        <v>16</v>
      </c>
      <c r="C298" s="36">
        <v>2956.76</v>
      </c>
      <c r="D298" s="36">
        <v>2959.17</v>
      </c>
      <c r="E298" s="36">
        <v>2968.19</v>
      </c>
      <c r="F298" s="36">
        <v>3020.78</v>
      </c>
      <c r="G298" s="36">
        <v>3049.35</v>
      </c>
      <c r="H298" s="36">
        <v>3065.32</v>
      </c>
      <c r="I298" s="36">
        <v>3131.16</v>
      </c>
      <c r="J298" s="36">
        <v>3173</v>
      </c>
      <c r="K298" s="36">
        <v>3370.92</v>
      </c>
      <c r="L298" s="36">
        <v>3405.32</v>
      </c>
      <c r="M298" s="36">
        <v>3402.59</v>
      </c>
      <c r="N298" s="36">
        <v>3417.44</v>
      </c>
      <c r="O298" s="36">
        <v>3421.1</v>
      </c>
      <c r="P298" s="36">
        <v>3462.42</v>
      </c>
      <c r="Q298" s="36">
        <v>3514.44</v>
      </c>
      <c r="R298" s="36">
        <v>3536.36</v>
      </c>
      <c r="S298" s="36">
        <v>3606.62</v>
      </c>
      <c r="T298" s="36">
        <v>3418.12</v>
      </c>
      <c r="U298" s="36">
        <v>3205.61</v>
      </c>
      <c r="V298" s="36">
        <v>3361.03</v>
      </c>
      <c r="W298" s="36">
        <v>3326.9</v>
      </c>
      <c r="X298" s="36">
        <v>3075.57</v>
      </c>
      <c r="Y298" s="36">
        <v>3051.2</v>
      </c>
      <c r="Z298" s="36">
        <v>2973.87</v>
      </c>
    </row>
    <row r="299" spans="2:26" x14ac:dyDescent="0.3">
      <c r="B299" s="35">
        <v>17</v>
      </c>
      <c r="C299" s="36">
        <v>2955.25</v>
      </c>
      <c r="D299" s="36">
        <v>2953.39</v>
      </c>
      <c r="E299" s="36">
        <v>2972.09</v>
      </c>
      <c r="F299" s="36">
        <v>2982.17</v>
      </c>
      <c r="G299" s="36">
        <v>3001.39</v>
      </c>
      <c r="H299" s="36">
        <v>3065.59</v>
      </c>
      <c r="I299" s="36">
        <v>3092.13</v>
      </c>
      <c r="J299" s="36">
        <v>3078.54</v>
      </c>
      <c r="K299" s="36">
        <v>3274.56</v>
      </c>
      <c r="L299" s="36">
        <v>3252.15</v>
      </c>
      <c r="M299" s="36">
        <v>3250.93</v>
      </c>
      <c r="N299" s="36">
        <v>3276.56</v>
      </c>
      <c r="O299" s="36">
        <v>3186.59</v>
      </c>
      <c r="P299" s="36">
        <v>3213.78</v>
      </c>
      <c r="Q299" s="36">
        <v>3303.84</v>
      </c>
      <c r="R299" s="36">
        <v>3246.82</v>
      </c>
      <c r="S299" s="36">
        <v>3358.42</v>
      </c>
      <c r="T299" s="36">
        <v>3273.65</v>
      </c>
      <c r="U299" s="36">
        <v>3144.34</v>
      </c>
      <c r="V299" s="36">
        <v>3084.6</v>
      </c>
      <c r="W299" s="36">
        <v>3051.45</v>
      </c>
      <c r="X299" s="36">
        <v>3013.45</v>
      </c>
      <c r="Y299" s="36">
        <v>2950.05</v>
      </c>
      <c r="Z299" s="36">
        <v>2861.18</v>
      </c>
    </row>
    <row r="300" spans="2:26" x14ac:dyDescent="0.3">
      <c r="B300" s="35">
        <v>18</v>
      </c>
      <c r="C300" s="36">
        <v>2859.19</v>
      </c>
      <c r="D300" s="36">
        <v>2901.68</v>
      </c>
      <c r="E300" s="36">
        <v>2922.6</v>
      </c>
      <c r="F300" s="36">
        <v>2940.69</v>
      </c>
      <c r="G300" s="36">
        <v>2968.48</v>
      </c>
      <c r="H300" s="36">
        <v>3024.14</v>
      </c>
      <c r="I300" s="36">
        <v>3056.81</v>
      </c>
      <c r="J300" s="36">
        <v>3048.86</v>
      </c>
      <c r="K300" s="36">
        <v>3134.77</v>
      </c>
      <c r="L300" s="36">
        <v>3156.96</v>
      </c>
      <c r="M300" s="36">
        <v>3164.25</v>
      </c>
      <c r="N300" s="36">
        <v>3141.03</v>
      </c>
      <c r="O300" s="36">
        <v>3062.95</v>
      </c>
      <c r="P300" s="36">
        <v>3155.02</v>
      </c>
      <c r="Q300" s="36">
        <v>3153.06</v>
      </c>
      <c r="R300" s="36">
        <v>3160.87</v>
      </c>
      <c r="S300" s="36">
        <v>3268.89</v>
      </c>
      <c r="T300" s="36">
        <v>3279.01</v>
      </c>
      <c r="U300" s="36">
        <v>3139.29</v>
      </c>
      <c r="V300" s="36">
        <v>3049.79</v>
      </c>
      <c r="W300" s="36">
        <v>3184.18</v>
      </c>
      <c r="X300" s="36">
        <v>3050.04</v>
      </c>
      <c r="Y300" s="36">
        <v>2984.91</v>
      </c>
      <c r="Z300" s="36">
        <v>2947.99</v>
      </c>
    </row>
    <row r="301" spans="2:26" x14ac:dyDescent="0.3">
      <c r="B301" s="35">
        <v>19</v>
      </c>
      <c r="C301" s="36">
        <v>2953.33</v>
      </c>
      <c r="D301" s="36">
        <v>2870.26</v>
      </c>
      <c r="E301" s="36">
        <v>2871.83</v>
      </c>
      <c r="F301" s="36">
        <v>2873.8</v>
      </c>
      <c r="G301" s="36">
        <v>2955.26</v>
      </c>
      <c r="H301" s="36">
        <v>3043.18</v>
      </c>
      <c r="I301" s="36">
        <v>3123.02</v>
      </c>
      <c r="J301" s="36">
        <v>3190.47</v>
      </c>
      <c r="K301" s="36">
        <v>3353.17</v>
      </c>
      <c r="L301" s="36">
        <v>3398.73</v>
      </c>
      <c r="M301" s="36">
        <v>3419.48</v>
      </c>
      <c r="N301" s="36">
        <v>3414.27</v>
      </c>
      <c r="O301" s="36">
        <v>3407.97</v>
      </c>
      <c r="P301" s="36">
        <v>3439.99</v>
      </c>
      <c r="Q301" s="36">
        <v>3347.48</v>
      </c>
      <c r="R301" s="36">
        <v>3370.43</v>
      </c>
      <c r="S301" s="36">
        <v>3374.85</v>
      </c>
      <c r="T301" s="36">
        <v>3353.09</v>
      </c>
      <c r="U301" s="36">
        <v>3282.72</v>
      </c>
      <c r="V301" s="36">
        <v>3212.06</v>
      </c>
      <c r="W301" s="36">
        <v>3126.35</v>
      </c>
      <c r="X301" s="36">
        <v>3042.53</v>
      </c>
      <c r="Y301" s="36">
        <v>2984.2</v>
      </c>
      <c r="Z301" s="36">
        <v>2970.59</v>
      </c>
    </row>
    <row r="302" spans="2:26" x14ac:dyDescent="0.3">
      <c r="B302" s="35">
        <v>20</v>
      </c>
      <c r="C302" s="36">
        <v>2945.2</v>
      </c>
      <c r="D302" s="36">
        <v>2930.83</v>
      </c>
      <c r="E302" s="36">
        <v>2928.51</v>
      </c>
      <c r="F302" s="36">
        <v>2895.7</v>
      </c>
      <c r="G302" s="36">
        <v>2936.93</v>
      </c>
      <c r="H302" s="36">
        <v>2994.17</v>
      </c>
      <c r="I302" s="36">
        <v>3033.17</v>
      </c>
      <c r="J302" s="36">
        <v>3044.03</v>
      </c>
      <c r="K302" s="36">
        <v>3054.67</v>
      </c>
      <c r="L302" s="36">
        <v>3059.9</v>
      </c>
      <c r="M302" s="36">
        <v>3055.79</v>
      </c>
      <c r="N302" s="36">
        <v>3053.37</v>
      </c>
      <c r="O302" s="36">
        <v>3079.32</v>
      </c>
      <c r="P302" s="36">
        <v>3057.78</v>
      </c>
      <c r="Q302" s="36">
        <v>3106.38</v>
      </c>
      <c r="R302" s="36">
        <v>3116.83</v>
      </c>
      <c r="S302" s="36">
        <v>3281.64</v>
      </c>
      <c r="T302" s="36">
        <v>3180.62</v>
      </c>
      <c r="U302" s="36">
        <v>3073.64</v>
      </c>
      <c r="V302" s="36">
        <v>3040.32</v>
      </c>
      <c r="W302" s="36">
        <v>3038.86</v>
      </c>
      <c r="X302" s="36">
        <v>2985.18</v>
      </c>
      <c r="Y302" s="36">
        <v>2925.09</v>
      </c>
      <c r="Z302" s="36">
        <v>2931.49</v>
      </c>
    </row>
    <row r="303" spans="2:26" x14ac:dyDescent="0.3">
      <c r="B303" s="35">
        <v>21</v>
      </c>
      <c r="C303" s="36">
        <v>2920.73</v>
      </c>
      <c r="D303" s="36">
        <v>2905.58</v>
      </c>
      <c r="E303" s="36">
        <v>2914.25</v>
      </c>
      <c r="F303" s="36">
        <v>2926.99</v>
      </c>
      <c r="G303" s="36">
        <v>2955.62</v>
      </c>
      <c r="H303" s="36">
        <v>3038.66</v>
      </c>
      <c r="I303" s="36">
        <v>3047.64</v>
      </c>
      <c r="J303" s="36">
        <v>3047.63</v>
      </c>
      <c r="K303" s="36">
        <v>3080.17</v>
      </c>
      <c r="L303" s="36">
        <v>3076.97</v>
      </c>
      <c r="M303" s="36">
        <v>3070.74</v>
      </c>
      <c r="N303" s="36">
        <v>3078.87</v>
      </c>
      <c r="O303" s="36">
        <v>3091.27</v>
      </c>
      <c r="P303" s="36">
        <v>3094.64</v>
      </c>
      <c r="Q303" s="36">
        <v>3088.93</v>
      </c>
      <c r="R303" s="36">
        <v>3086.55</v>
      </c>
      <c r="S303" s="36">
        <v>3105.68</v>
      </c>
      <c r="T303" s="36">
        <v>3294.38</v>
      </c>
      <c r="U303" s="36">
        <v>3065.86</v>
      </c>
      <c r="V303" s="36">
        <v>3040.65</v>
      </c>
      <c r="W303" s="36">
        <v>3017.03</v>
      </c>
      <c r="X303" s="36">
        <v>2971.68</v>
      </c>
      <c r="Y303" s="36">
        <v>2916.19</v>
      </c>
      <c r="Z303" s="36">
        <v>2865</v>
      </c>
    </row>
    <row r="304" spans="2:26" x14ac:dyDescent="0.3">
      <c r="B304" s="35">
        <v>22</v>
      </c>
      <c r="C304" s="36">
        <v>2723.29</v>
      </c>
      <c r="D304" s="36">
        <v>2660.35</v>
      </c>
      <c r="E304" s="36">
        <v>2769.64</v>
      </c>
      <c r="F304" s="36">
        <v>2749.2</v>
      </c>
      <c r="G304" s="36">
        <v>2786.72</v>
      </c>
      <c r="H304" s="36">
        <v>2868.75</v>
      </c>
      <c r="I304" s="36">
        <v>3009.74</v>
      </c>
      <c r="J304" s="36">
        <v>2976.89</v>
      </c>
      <c r="K304" s="36">
        <v>2985.75</v>
      </c>
      <c r="L304" s="36">
        <v>3036.77</v>
      </c>
      <c r="M304" s="36">
        <v>3037.43</v>
      </c>
      <c r="N304" s="36">
        <v>3043.86</v>
      </c>
      <c r="O304" s="36">
        <v>3048.39</v>
      </c>
      <c r="P304" s="36">
        <v>3045.69</v>
      </c>
      <c r="Q304" s="36">
        <v>3126.84</v>
      </c>
      <c r="R304" s="36">
        <v>3048.16</v>
      </c>
      <c r="S304" s="36">
        <v>3133.46</v>
      </c>
      <c r="T304" s="36">
        <v>3192.05</v>
      </c>
      <c r="U304" s="36">
        <v>3125.5</v>
      </c>
      <c r="V304" s="36">
        <v>3035.5</v>
      </c>
      <c r="W304" s="36">
        <v>2935.84</v>
      </c>
      <c r="X304" s="36">
        <v>2817.68</v>
      </c>
      <c r="Y304" s="36">
        <v>2722.74</v>
      </c>
      <c r="Z304" s="36">
        <v>2689.96</v>
      </c>
    </row>
    <row r="305" spans="2:26" x14ac:dyDescent="0.3">
      <c r="B305" s="35">
        <v>23</v>
      </c>
      <c r="C305" s="36">
        <v>2718.32</v>
      </c>
      <c r="D305" s="36">
        <v>2730.98</v>
      </c>
      <c r="E305" s="36">
        <v>2785.06</v>
      </c>
      <c r="F305" s="36">
        <v>2778.02</v>
      </c>
      <c r="G305" s="36">
        <v>2784.77</v>
      </c>
      <c r="H305" s="36">
        <v>2916.95</v>
      </c>
      <c r="I305" s="36">
        <v>2929.79</v>
      </c>
      <c r="J305" s="36">
        <v>2940.23</v>
      </c>
      <c r="K305" s="36">
        <v>3016.41</v>
      </c>
      <c r="L305" s="36">
        <v>3035.02</v>
      </c>
      <c r="M305" s="36">
        <v>3033.16</v>
      </c>
      <c r="N305" s="36">
        <v>3035.52</v>
      </c>
      <c r="O305" s="36">
        <v>3047.49</v>
      </c>
      <c r="P305" s="36">
        <v>3092.32</v>
      </c>
      <c r="Q305" s="36">
        <v>3097.37</v>
      </c>
      <c r="R305" s="36">
        <v>3190.03</v>
      </c>
      <c r="S305" s="36">
        <v>3206.76</v>
      </c>
      <c r="T305" s="36">
        <v>3296.82</v>
      </c>
      <c r="U305" s="36">
        <v>3091.11</v>
      </c>
      <c r="V305" s="36">
        <v>2946.29</v>
      </c>
      <c r="W305" s="36">
        <v>2833.46</v>
      </c>
      <c r="X305" s="36">
        <v>2778.58</v>
      </c>
      <c r="Y305" s="36">
        <v>2723.99</v>
      </c>
      <c r="Z305" s="36">
        <v>2683.18</v>
      </c>
    </row>
    <row r="306" spans="2:26" x14ac:dyDescent="0.3">
      <c r="B306" s="35">
        <v>24</v>
      </c>
      <c r="C306" s="36">
        <v>2624.06</v>
      </c>
      <c r="D306" s="36">
        <v>2633.74</v>
      </c>
      <c r="E306" s="36">
        <v>2659.99</v>
      </c>
      <c r="F306" s="36">
        <v>2660.1</v>
      </c>
      <c r="G306" s="36">
        <v>2719.11</v>
      </c>
      <c r="H306" s="36">
        <v>2954.98</v>
      </c>
      <c r="I306" s="36">
        <v>3028</v>
      </c>
      <c r="J306" s="36">
        <v>2956.93</v>
      </c>
      <c r="K306" s="36">
        <v>3014.62</v>
      </c>
      <c r="L306" s="36">
        <v>3037.56</v>
      </c>
      <c r="M306" s="36">
        <v>3028.51</v>
      </c>
      <c r="N306" s="36">
        <v>2997.67</v>
      </c>
      <c r="O306" s="36">
        <v>3030.96</v>
      </c>
      <c r="P306" s="36">
        <v>3031.05</v>
      </c>
      <c r="Q306" s="36">
        <v>3077.38</v>
      </c>
      <c r="R306" s="36">
        <v>3062.89</v>
      </c>
      <c r="S306" s="36">
        <v>3266.23</v>
      </c>
      <c r="T306" s="36">
        <v>3330.72</v>
      </c>
      <c r="U306" s="36">
        <v>3168.66</v>
      </c>
      <c r="V306" s="36">
        <v>3039.67</v>
      </c>
      <c r="W306" s="36">
        <v>2913.98</v>
      </c>
      <c r="X306" s="36">
        <v>2852.1</v>
      </c>
      <c r="Y306" s="36">
        <v>2714.29</v>
      </c>
      <c r="Z306" s="36">
        <v>2671.52</v>
      </c>
    </row>
    <row r="307" spans="2:26" x14ac:dyDescent="0.3">
      <c r="B307" s="35">
        <v>25</v>
      </c>
      <c r="C307" s="36">
        <v>2614.42</v>
      </c>
      <c r="D307" s="36">
        <v>2751.18</v>
      </c>
      <c r="E307" s="36">
        <v>2773.08</v>
      </c>
      <c r="F307" s="36">
        <v>2802.88</v>
      </c>
      <c r="G307" s="36">
        <v>2859.54</v>
      </c>
      <c r="H307" s="36">
        <v>2896.99</v>
      </c>
      <c r="I307" s="36">
        <v>2959.59</v>
      </c>
      <c r="J307" s="36">
        <v>3037.23</v>
      </c>
      <c r="K307" s="36">
        <v>3040.86</v>
      </c>
      <c r="L307" s="36">
        <v>3064.83</v>
      </c>
      <c r="M307" s="36">
        <v>3056.28</v>
      </c>
      <c r="N307" s="36">
        <v>3038.6</v>
      </c>
      <c r="O307" s="36">
        <v>3036.17</v>
      </c>
      <c r="P307" s="36">
        <v>3057.98</v>
      </c>
      <c r="Q307" s="36">
        <v>3291.3</v>
      </c>
      <c r="R307" s="36">
        <v>3382.78</v>
      </c>
      <c r="S307" s="36">
        <v>3241.02</v>
      </c>
      <c r="T307" s="36">
        <v>3247.24</v>
      </c>
      <c r="U307" s="36">
        <v>3027.89</v>
      </c>
      <c r="V307" s="36">
        <v>2898.98</v>
      </c>
      <c r="W307" s="36">
        <v>2815.63</v>
      </c>
      <c r="X307" s="36">
        <v>2780.09</v>
      </c>
      <c r="Y307" s="36">
        <v>2760.53</v>
      </c>
      <c r="Z307" s="36">
        <v>2749.39</v>
      </c>
    </row>
    <row r="308" spans="2:26" x14ac:dyDescent="0.3">
      <c r="B308" s="35">
        <v>26</v>
      </c>
      <c r="C308" s="36">
        <v>2863.73</v>
      </c>
      <c r="D308" s="36">
        <v>2865.52</v>
      </c>
      <c r="E308" s="36">
        <v>2872.65</v>
      </c>
      <c r="F308" s="36">
        <v>2864.34</v>
      </c>
      <c r="G308" s="36">
        <v>2908.24</v>
      </c>
      <c r="H308" s="36">
        <v>2954.42</v>
      </c>
      <c r="I308" s="36">
        <v>2988.8</v>
      </c>
      <c r="J308" s="36">
        <v>3100.54</v>
      </c>
      <c r="K308" s="36">
        <v>3201.89</v>
      </c>
      <c r="L308" s="36">
        <v>3193.46</v>
      </c>
      <c r="M308" s="36">
        <v>3177.09</v>
      </c>
      <c r="N308" s="36">
        <v>3195.55</v>
      </c>
      <c r="O308" s="36">
        <v>3184.8</v>
      </c>
      <c r="P308" s="36">
        <v>3152.14</v>
      </c>
      <c r="Q308" s="36">
        <v>3221.81</v>
      </c>
      <c r="R308" s="36">
        <v>3247.43</v>
      </c>
      <c r="S308" s="36">
        <v>3346.55</v>
      </c>
      <c r="T308" s="36">
        <v>3355.71</v>
      </c>
      <c r="U308" s="36">
        <v>3277.47</v>
      </c>
      <c r="V308" s="36">
        <v>3180.2</v>
      </c>
      <c r="W308" s="36">
        <v>3042.62</v>
      </c>
      <c r="X308" s="36">
        <v>2950.38</v>
      </c>
      <c r="Y308" s="36">
        <v>2895.31</v>
      </c>
      <c r="Z308" s="36">
        <v>2858.88</v>
      </c>
    </row>
    <row r="309" spans="2:26" x14ac:dyDescent="0.3">
      <c r="B309" s="35">
        <v>27</v>
      </c>
      <c r="C309" s="36">
        <v>2967.26</v>
      </c>
      <c r="D309" s="36">
        <v>2942.15</v>
      </c>
      <c r="E309" s="36">
        <v>2914.39</v>
      </c>
      <c r="F309" s="36">
        <v>2868.64</v>
      </c>
      <c r="G309" s="36">
        <v>2979.15</v>
      </c>
      <c r="H309" s="36">
        <v>3055.02</v>
      </c>
      <c r="I309" s="36">
        <v>3062.56</v>
      </c>
      <c r="J309" s="36">
        <v>3094.32</v>
      </c>
      <c r="K309" s="36">
        <v>3198.56</v>
      </c>
      <c r="L309" s="36">
        <v>3201.19</v>
      </c>
      <c r="M309" s="36">
        <v>3194.3</v>
      </c>
      <c r="N309" s="36">
        <v>3159.46</v>
      </c>
      <c r="O309" s="36">
        <v>3166.64</v>
      </c>
      <c r="P309" s="36">
        <v>3194.77</v>
      </c>
      <c r="Q309" s="36">
        <v>3206.16</v>
      </c>
      <c r="R309" s="36">
        <v>3237.28</v>
      </c>
      <c r="S309" s="36">
        <v>3309.18</v>
      </c>
      <c r="T309" s="36">
        <v>3257.33</v>
      </c>
      <c r="U309" s="36">
        <v>3170.63</v>
      </c>
      <c r="V309" s="36">
        <v>3076.61</v>
      </c>
      <c r="W309" s="36">
        <v>3044.81</v>
      </c>
      <c r="X309" s="36">
        <v>3013.51</v>
      </c>
      <c r="Y309" s="36">
        <v>2887.28</v>
      </c>
      <c r="Z309" s="36">
        <v>2808.8</v>
      </c>
    </row>
    <row r="310" spans="2:26" x14ac:dyDescent="0.3">
      <c r="B310" s="35">
        <v>28</v>
      </c>
      <c r="C310" s="36">
        <v>2966.04</v>
      </c>
      <c r="D310" s="36">
        <v>2961.93</v>
      </c>
      <c r="E310" s="36">
        <v>3020.27</v>
      </c>
      <c r="F310" s="36">
        <v>3082.98</v>
      </c>
      <c r="G310" s="36">
        <v>3230.76</v>
      </c>
      <c r="H310" s="36">
        <v>3341.64</v>
      </c>
      <c r="I310" s="36">
        <v>3384.36</v>
      </c>
      <c r="J310" s="36">
        <v>3299.84</v>
      </c>
      <c r="K310" s="36">
        <v>3428.89</v>
      </c>
      <c r="L310" s="36">
        <v>3435.57</v>
      </c>
      <c r="M310" s="36">
        <v>3415.42</v>
      </c>
      <c r="N310" s="36">
        <v>3409.96</v>
      </c>
      <c r="O310" s="36">
        <v>3276.6</v>
      </c>
      <c r="P310" s="36">
        <v>3445.86</v>
      </c>
      <c r="Q310" s="36">
        <v>3456.66</v>
      </c>
      <c r="R310" s="36">
        <v>3522.49</v>
      </c>
      <c r="S310" s="36">
        <v>3520.64</v>
      </c>
      <c r="T310" s="36">
        <v>3473.57</v>
      </c>
      <c r="U310" s="36">
        <v>3351.14</v>
      </c>
      <c r="V310" s="36">
        <v>3193.25</v>
      </c>
      <c r="W310" s="36">
        <v>3135.69</v>
      </c>
      <c r="X310" s="36">
        <v>3051.65</v>
      </c>
      <c r="Y310" s="36">
        <v>2983.9</v>
      </c>
      <c r="Z310" s="36">
        <v>2917.11</v>
      </c>
    </row>
    <row r="311" spans="2:26" x14ac:dyDescent="0.3">
      <c r="B311" s="35">
        <v>29</v>
      </c>
      <c r="C311" s="36">
        <v>3088.15</v>
      </c>
      <c r="D311" s="36">
        <v>3076.8</v>
      </c>
      <c r="E311" s="36">
        <v>3093.47</v>
      </c>
      <c r="F311" s="36">
        <v>3078.46</v>
      </c>
      <c r="G311" s="36">
        <v>3096.86</v>
      </c>
      <c r="H311" s="36">
        <v>3247.17</v>
      </c>
      <c r="I311" s="36">
        <v>3337.1</v>
      </c>
      <c r="J311" s="36">
        <v>3419.79</v>
      </c>
      <c r="K311" s="36">
        <v>3432.87</v>
      </c>
      <c r="L311" s="36">
        <v>3437.09</v>
      </c>
      <c r="M311" s="36">
        <v>3425.31</v>
      </c>
      <c r="N311" s="36">
        <v>3413.3</v>
      </c>
      <c r="O311" s="36">
        <v>3375.71</v>
      </c>
      <c r="P311" s="36">
        <v>3401.17</v>
      </c>
      <c r="Q311" s="36">
        <v>3398.5</v>
      </c>
      <c r="R311" s="36">
        <v>3481.89</v>
      </c>
      <c r="S311" s="36">
        <v>3551.97</v>
      </c>
      <c r="T311" s="36">
        <v>3446.24</v>
      </c>
      <c r="U311" s="36">
        <v>3475.35</v>
      </c>
      <c r="V311" s="36">
        <v>3302.84</v>
      </c>
      <c r="W311" s="36">
        <v>3291.91</v>
      </c>
      <c r="X311" s="36">
        <v>3182.77</v>
      </c>
      <c r="Y311" s="36">
        <v>3092.9</v>
      </c>
      <c r="Z311" s="36">
        <v>3086.64</v>
      </c>
    </row>
    <row r="312" spans="2:26" x14ac:dyDescent="0.3">
      <c r="B312" s="35">
        <v>30</v>
      </c>
      <c r="C312" s="36">
        <v>2974.25</v>
      </c>
      <c r="D312" s="36">
        <v>2982.01</v>
      </c>
      <c r="E312" s="36">
        <v>3085.28</v>
      </c>
      <c r="F312" s="36">
        <v>3064.11</v>
      </c>
      <c r="G312" s="36">
        <v>3010.03</v>
      </c>
      <c r="H312" s="36">
        <v>3116.53</v>
      </c>
      <c r="I312" s="36">
        <v>3185.99</v>
      </c>
      <c r="J312" s="36">
        <v>3248.42</v>
      </c>
      <c r="K312" s="36">
        <v>3323.45</v>
      </c>
      <c r="L312" s="36">
        <v>3360.62</v>
      </c>
      <c r="M312" s="36">
        <v>3466.02</v>
      </c>
      <c r="N312" s="36">
        <v>3443.32</v>
      </c>
      <c r="O312" s="36">
        <v>3410.1</v>
      </c>
      <c r="P312" s="36">
        <v>3401.24</v>
      </c>
      <c r="Q312" s="36">
        <v>3408.44</v>
      </c>
      <c r="R312" s="36">
        <v>3475.5</v>
      </c>
      <c r="S312" s="36">
        <v>3597.82</v>
      </c>
      <c r="T312" s="36">
        <v>3567.77</v>
      </c>
      <c r="U312" s="36">
        <v>3447.16</v>
      </c>
      <c r="V312" s="36">
        <v>3390.67</v>
      </c>
      <c r="W312" s="36">
        <v>3363.13</v>
      </c>
      <c r="X312" s="36">
        <v>3183.54</v>
      </c>
      <c r="Y312" s="36">
        <v>3093.52</v>
      </c>
      <c r="Z312" s="36">
        <v>3067.36</v>
      </c>
    </row>
    <row r="313" spans="2:26" hidden="1" x14ac:dyDescent="0.3">
      <c r="B313" s="38">
        <v>31</v>
      </c>
      <c r="C313" s="36" t="e">
        <v>#N/A</v>
      </c>
      <c r="D313" s="36" t="e">
        <v>#N/A</v>
      </c>
      <c r="E313" s="36" t="e">
        <v>#N/A</v>
      </c>
      <c r="F313" s="36" t="e">
        <v>#N/A</v>
      </c>
      <c r="G313" s="36" t="e">
        <v>#N/A</v>
      </c>
      <c r="H313" s="36" t="e">
        <v>#N/A</v>
      </c>
      <c r="I313" s="36" t="e">
        <v>#N/A</v>
      </c>
      <c r="J313" s="36" t="e">
        <v>#N/A</v>
      </c>
      <c r="K313" s="36" t="e">
        <v>#N/A</v>
      </c>
      <c r="L313" s="36" t="e">
        <v>#N/A</v>
      </c>
      <c r="M313" s="36" t="e">
        <v>#N/A</v>
      </c>
      <c r="N313" s="36" t="e">
        <v>#N/A</v>
      </c>
      <c r="O313" s="36" t="e">
        <v>#N/A</v>
      </c>
      <c r="P313" s="36" t="e">
        <v>#N/A</v>
      </c>
      <c r="Q313" s="36" t="e">
        <v>#N/A</v>
      </c>
      <c r="R313" s="36" t="e">
        <v>#N/A</v>
      </c>
      <c r="S313" s="36" t="e">
        <v>#N/A</v>
      </c>
      <c r="T313" s="36" t="e">
        <v>#N/A</v>
      </c>
      <c r="U313" s="36" t="e">
        <v>#N/A</v>
      </c>
      <c r="V313" s="36" t="e">
        <v>#N/A</v>
      </c>
      <c r="W313" s="36" t="e">
        <v>#N/A</v>
      </c>
      <c r="X313" s="36" t="e">
        <v>#N/A</v>
      </c>
      <c r="Y313" s="36" t="e">
        <v>#N/A</v>
      </c>
      <c r="Z313" s="36" t="e">
        <v>#N/A</v>
      </c>
    </row>
    <row r="314" spans="2:26" x14ac:dyDescent="0.3">
      <c r="B314" s="95"/>
      <c r="C314" s="95"/>
      <c r="D314" s="95"/>
      <c r="E314" s="95"/>
      <c r="F314" s="95"/>
      <c r="G314" s="95"/>
      <c r="H314" s="95"/>
      <c r="I314" s="95"/>
      <c r="J314" s="95"/>
      <c r="K314" s="95"/>
      <c r="L314" s="95"/>
      <c r="M314" s="95"/>
      <c r="N314" s="95"/>
      <c r="O314" s="95"/>
      <c r="P314" s="95"/>
      <c r="Q314" s="95"/>
      <c r="R314" s="95"/>
      <c r="S314" s="95"/>
      <c r="T314" s="95"/>
      <c r="U314" s="95"/>
      <c r="V314" s="95"/>
      <c r="W314" s="95"/>
      <c r="X314" s="95"/>
      <c r="Y314" s="95"/>
      <c r="Z314" s="95"/>
    </row>
    <row r="315" spans="2:26" x14ac:dyDescent="0.3">
      <c r="B315" s="33" t="s">
        <v>8</v>
      </c>
      <c r="C315" s="97" t="s">
        <v>71</v>
      </c>
      <c r="D315" s="102"/>
      <c r="E315" s="102"/>
      <c r="F315" s="102"/>
      <c r="G315" s="102"/>
      <c r="H315" s="102"/>
      <c r="I315" s="102"/>
      <c r="J315" s="102"/>
      <c r="K315" s="102"/>
      <c r="L315" s="102"/>
      <c r="M315" s="102"/>
      <c r="N315" s="102"/>
      <c r="O315" s="102"/>
      <c r="P315" s="102"/>
      <c r="Q315" s="102"/>
      <c r="R315" s="102"/>
      <c r="S315" s="102"/>
      <c r="T315" s="102"/>
      <c r="U315" s="102"/>
      <c r="V315" s="102"/>
      <c r="W315" s="102"/>
      <c r="X315" s="102"/>
      <c r="Y315" s="102"/>
      <c r="Z315" s="103"/>
    </row>
    <row r="316" spans="2:26" x14ac:dyDescent="0.3">
      <c r="B316" s="104" t="s">
        <v>64</v>
      </c>
      <c r="C316" s="19">
        <v>0</v>
      </c>
      <c r="D316" s="19">
        <v>4.1666666666666664E-2</v>
      </c>
      <c r="E316" s="19">
        <v>8.3333333333333329E-2</v>
      </c>
      <c r="F316" s="19">
        <v>0.125</v>
      </c>
      <c r="G316" s="19">
        <v>0.16666666666666666</v>
      </c>
      <c r="H316" s="19">
        <v>0.20833333333333334</v>
      </c>
      <c r="I316" s="19">
        <v>0.25</v>
      </c>
      <c r="J316" s="19">
        <v>0.29166666666666669</v>
      </c>
      <c r="K316" s="19">
        <v>0.33333333333333331</v>
      </c>
      <c r="L316" s="19">
        <v>0.375</v>
      </c>
      <c r="M316" s="19">
        <v>0.41666666666666669</v>
      </c>
      <c r="N316" s="19">
        <v>0.45833333333333331</v>
      </c>
      <c r="O316" s="19">
        <v>0.5</v>
      </c>
      <c r="P316" s="19">
        <v>0.54166666666666663</v>
      </c>
      <c r="Q316" s="19">
        <v>0.58333333333333337</v>
      </c>
      <c r="R316" s="19">
        <v>0.625</v>
      </c>
      <c r="S316" s="19">
        <v>0.66666666666666663</v>
      </c>
      <c r="T316" s="19">
        <v>0.70833333333333337</v>
      </c>
      <c r="U316" s="19">
        <v>0.75</v>
      </c>
      <c r="V316" s="19">
        <v>0.79166666666666663</v>
      </c>
      <c r="W316" s="19">
        <v>0.83333333333333337</v>
      </c>
      <c r="X316" s="19">
        <v>0.875</v>
      </c>
      <c r="Y316" s="19">
        <v>0.91666666666666663</v>
      </c>
      <c r="Z316" s="19">
        <v>0.95833333333333337</v>
      </c>
    </row>
    <row r="317" spans="2:26" x14ac:dyDescent="0.3">
      <c r="B317" s="96"/>
      <c r="C317" s="20" t="s">
        <v>65</v>
      </c>
      <c r="D317" s="20" t="s">
        <v>65</v>
      </c>
      <c r="E317" s="20" t="s">
        <v>65</v>
      </c>
      <c r="F317" s="20" t="s">
        <v>65</v>
      </c>
      <c r="G317" s="20" t="s">
        <v>65</v>
      </c>
      <c r="H317" s="20" t="s">
        <v>65</v>
      </c>
      <c r="I317" s="20" t="s">
        <v>65</v>
      </c>
      <c r="J317" s="20" t="s">
        <v>65</v>
      </c>
      <c r="K317" s="20" t="s">
        <v>65</v>
      </c>
      <c r="L317" s="20" t="s">
        <v>65</v>
      </c>
      <c r="M317" s="20" t="s">
        <v>65</v>
      </c>
      <c r="N317" s="20" t="s">
        <v>65</v>
      </c>
      <c r="O317" s="20" t="s">
        <v>65</v>
      </c>
      <c r="P317" s="20" t="s">
        <v>65</v>
      </c>
      <c r="Q317" s="20" t="s">
        <v>65</v>
      </c>
      <c r="R317" s="20" t="s">
        <v>65</v>
      </c>
      <c r="S317" s="20" t="s">
        <v>65</v>
      </c>
      <c r="T317" s="20" t="s">
        <v>65</v>
      </c>
      <c r="U317" s="20" t="s">
        <v>65</v>
      </c>
      <c r="V317" s="20" t="s">
        <v>65</v>
      </c>
      <c r="W317" s="20" t="s">
        <v>65</v>
      </c>
      <c r="X317" s="20" t="s">
        <v>65</v>
      </c>
      <c r="Y317" s="20" t="s">
        <v>65</v>
      </c>
      <c r="Z317" s="20" t="s">
        <v>66</v>
      </c>
    </row>
    <row r="318" spans="2:26" x14ac:dyDescent="0.3">
      <c r="B318" s="105"/>
      <c r="C318" s="21">
        <v>4.1666666666666664E-2</v>
      </c>
      <c r="D318" s="21">
        <v>8.3333333333333329E-2</v>
      </c>
      <c r="E318" s="21">
        <v>0.125</v>
      </c>
      <c r="F318" s="21">
        <v>0.16666666666666666</v>
      </c>
      <c r="G318" s="21">
        <v>0.20833333333333334</v>
      </c>
      <c r="H318" s="21">
        <v>0.25</v>
      </c>
      <c r="I318" s="21">
        <v>0.29166666666666669</v>
      </c>
      <c r="J318" s="21">
        <v>0.33333333333333331</v>
      </c>
      <c r="K318" s="21">
        <v>0.375</v>
      </c>
      <c r="L318" s="21">
        <v>0.41666666666666669</v>
      </c>
      <c r="M318" s="21">
        <v>0.45833333333333331</v>
      </c>
      <c r="N318" s="21">
        <v>0.5</v>
      </c>
      <c r="O318" s="21">
        <v>0.54166666666666663</v>
      </c>
      <c r="P318" s="21">
        <v>0.58333333333333337</v>
      </c>
      <c r="Q318" s="21">
        <v>0.625</v>
      </c>
      <c r="R318" s="21">
        <v>0.66666666666666663</v>
      </c>
      <c r="S318" s="21">
        <v>0.70833333333333337</v>
      </c>
      <c r="T318" s="21">
        <v>0.75</v>
      </c>
      <c r="U318" s="21">
        <v>0.79166666666666663</v>
      </c>
      <c r="V318" s="21">
        <v>0.83333333333333337</v>
      </c>
      <c r="W318" s="21">
        <v>0.875</v>
      </c>
      <c r="X318" s="21">
        <v>0.91666666666666663</v>
      </c>
      <c r="Y318" s="21">
        <v>0.95833333333333337</v>
      </c>
      <c r="Z318" s="21">
        <v>0</v>
      </c>
    </row>
    <row r="319" spans="2:26" x14ac:dyDescent="0.3">
      <c r="B319" s="35">
        <v>1</v>
      </c>
      <c r="C319" s="36">
        <v>3037.91</v>
      </c>
      <c r="D319" s="36">
        <v>3026.39</v>
      </c>
      <c r="E319" s="36">
        <v>3028.34</v>
      </c>
      <c r="F319" s="36">
        <v>3056.87</v>
      </c>
      <c r="G319" s="36">
        <v>3069.28</v>
      </c>
      <c r="H319" s="36">
        <v>3227.59</v>
      </c>
      <c r="I319" s="36">
        <v>3220.76</v>
      </c>
      <c r="J319" s="36">
        <v>3387.43</v>
      </c>
      <c r="K319" s="36">
        <v>3522.24</v>
      </c>
      <c r="L319" s="36">
        <v>3591.45</v>
      </c>
      <c r="M319" s="36">
        <v>3557.45</v>
      </c>
      <c r="N319" s="36">
        <v>3561.3</v>
      </c>
      <c r="O319" s="36">
        <v>3524.04</v>
      </c>
      <c r="P319" s="36">
        <v>3510.48</v>
      </c>
      <c r="Q319" s="36">
        <v>3649.33</v>
      </c>
      <c r="R319" s="36">
        <v>3764.29</v>
      </c>
      <c r="S319" s="36">
        <v>3764.06</v>
      </c>
      <c r="T319" s="36">
        <v>3700.46</v>
      </c>
      <c r="U319" s="36">
        <v>3485.01</v>
      </c>
      <c r="V319" s="36">
        <v>3435.1</v>
      </c>
      <c r="W319" s="36">
        <v>3269.92</v>
      </c>
      <c r="X319" s="36">
        <v>3266.58</v>
      </c>
      <c r="Y319" s="36">
        <v>3103.01</v>
      </c>
      <c r="Z319" s="36">
        <v>3020.01</v>
      </c>
    </row>
    <row r="320" spans="2:26" x14ac:dyDescent="0.3">
      <c r="B320" s="35">
        <v>2</v>
      </c>
      <c r="C320" s="36">
        <v>3035.55</v>
      </c>
      <c r="D320" s="36">
        <v>2936.26</v>
      </c>
      <c r="E320" s="36">
        <v>2927.39</v>
      </c>
      <c r="F320" s="36">
        <v>2899.63</v>
      </c>
      <c r="G320" s="36">
        <v>3055.26</v>
      </c>
      <c r="H320" s="36">
        <v>3350.78</v>
      </c>
      <c r="I320" s="36">
        <v>3431.92</v>
      </c>
      <c r="J320" s="36">
        <v>3622.18</v>
      </c>
      <c r="K320" s="36">
        <v>3894.42</v>
      </c>
      <c r="L320" s="36">
        <v>4040.76</v>
      </c>
      <c r="M320" s="36">
        <v>4043.26</v>
      </c>
      <c r="N320" s="36">
        <v>3997.09</v>
      </c>
      <c r="O320" s="36">
        <v>3826.21</v>
      </c>
      <c r="P320" s="36">
        <v>3891.22</v>
      </c>
      <c r="Q320" s="36">
        <v>3826.67</v>
      </c>
      <c r="R320" s="36">
        <v>3898.28</v>
      </c>
      <c r="S320" s="36">
        <v>3949.89</v>
      </c>
      <c r="T320" s="36">
        <v>4104.13</v>
      </c>
      <c r="U320" s="36">
        <v>4179.8500000000004</v>
      </c>
      <c r="V320" s="36">
        <v>3877.85</v>
      </c>
      <c r="W320" s="36">
        <v>3557.94</v>
      </c>
      <c r="X320" s="36">
        <v>3544.87</v>
      </c>
      <c r="Y320" s="36">
        <v>3273.3</v>
      </c>
      <c r="Z320" s="36">
        <v>3142.57</v>
      </c>
    </row>
    <row r="321" spans="2:26" x14ac:dyDescent="0.3">
      <c r="B321" s="35">
        <v>3</v>
      </c>
      <c r="C321" s="36">
        <v>3110.49</v>
      </c>
      <c r="D321" s="36">
        <v>3077.96</v>
      </c>
      <c r="E321" s="36">
        <v>3078.11</v>
      </c>
      <c r="F321" s="36">
        <v>3121.96</v>
      </c>
      <c r="G321" s="36">
        <v>3162.48</v>
      </c>
      <c r="H321" s="36">
        <v>3408.73</v>
      </c>
      <c r="I321" s="36">
        <v>3409.08</v>
      </c>
      <c r="J321" s="36">
        <v>3418.01</v>
      </c>
      <c r="K321" s="36">
        <v>3599.39</v>
      </c>
      <c r="L321" s="36">
        <v>3631.49</v>
      </c>
      <c r="M321" s="36">
        <v>3630.53</v>
      </c>
      <c r="N321" s="36">
        <v>3616.24</v>
      </c>
      <c r="O321" s="36">
        <v>3519.91</v>
      </c>
      <c r="P321" s="36">
        <v>3609.25</v>
      </c>
      <c r="Q321" s="36">
        <v>3603.13</v>
      </c>
      <c r="R321" s="36">
        <v>3610.67</v>
      </c>
      <c r="S321" s="36">
        <v>3478.16</v>
      </c>
      <c r="T321" s="36">
        <v>3809.46</v>
      </c>
      <c r="U321" s="36">
        <v>3676.67</v>
      </c>
      <c r="V321" s="36">
        <v>3607.22</v>
      </c>
      <c r="W321" s="36">
        <v>3378.6</v>
      </c>
      <c r="X321" s="36">
        <v>3291.89</v>
      </c>
      <c r="Y321" s="36">
        <v>3163.81</v>
      </c>
      <c r="Z321" s="36">
        <v>3151.32</v>
      </c>
    </row>
    <row r="322" spans="2:26" x14ac:dyDescent="0.3">
      <c r="B322" s="35">
        <v>4</v>
      </c>
      <c r="C322" s="36">
        <v>3274.56</v>
      </c>
      <c r="D322" s="36">
        <v>3273.86</v>
      </c>
      <c r="E322" s="36">
        <v>3296.43</v>
      </c>
      <c r="F322" s="36">
        <v>3285.44</v>
      </c>
      <c r="G322" s="36">
        <v>3322.76</v>
      </c>
      <c r="H322" s="36">
        <v>3416.46</v>
      </c>
      <c r="I322" s="36">
        <v>3420.02</v>
      </c>
      <c r="J322" s="36">
        <v>3439.57</v>
      </c>
      <c r="K322" s="36">
        <v>3584.68</v>
      </c>
      <c r="L322" s="36">
        <v>3593.57</v>
      </c>
      <c r="M322" s="36">
        <v>3584.68</v>
      </c>
      <c r="N322" s="36">
        <v>3580.14</v>
      </c>
      <c r="O322" s="36">
        <v>3504</v>
      </c>
      <c r="P322" s="36">
        <v>3534.27</v>
      </c>
      <c r="Q322" s="36">
        <v>3543.7</v>
      </c>
      <c r="R322" s="36">
        <v>3587.94</v>
      </c>
      <c r="S322" s="36">
        <v>3443.42</v>
      </c>
      <c r="T322" s="36">
        <v>3539.96</v>
      </c>
      <c r="U322" s="36">
        <v>3754.88</v>
      </c>
      <c r="V322" s="36">
        <v>3639.51</v>
      </c>
      <c r="W322" s="36">
        <v>3576.8</v>
      </c>
      <c r="X322" s="36">
        <v>3469.45</v>
      </c>
      <c r="Y322" s="36">
        <v>3404.51</v>
      </c>
      <c r="Z322" s="36">
        <v>3332.16</v>
      </c>
    </row>
    <row r="323" spans="2:26" x14ac:dyDescent="0.3">
      <c r="B323" s="35">
        <v>5</v>
      </c>
      <c r="C323" s="36">
        <v>3223.05</v>
      </c>
      <c r="D323" s="36">
        <v>3207.43</v>
      </c>
      <c r="E323" s="36">
        <v>3253.58</v>
      </c>
      <c r="F323" s="36">
        <v>3281.94</v>
      </c>
      <c r="G323" s="36">
        <v>3305.48</v>
      </c>
      <c r="H323" s="36">
        <v>3285.24</v>
      </c>
      <c r="I323" s="36">
        <v>3336.08</v>
      </c>
      <c r="J323" s="36">
        <v>3420.61</v>
      </c>
      <c r="K323" s="36">
        <v>3577.56</v>
      </c>
      <c r="L323" s="36">
        <v>3570.49</v>
      </c>
      <c r="M323" s="36">
        <v>3569.63</v>
      </c>
      <c r="N323" s="36">
        <v>3559.2</v>
      </c>
      <c r="O323" s="36">
        <v>3579.26</v>
      </c>
      <c r="P323" s="36">
        <v>3603.21</v>
      </c>
      <c r="Q323" s="36">
        <v>3668.44</v>
      </c>
      <c r="R323" s="36">
        <v>3705.78</v>
      </c>
      <c r="S323" s="36">
        <v>3434.13</v>
      </c>
      <c r="T323" s="36">
        <v>3678.16</v>
      </c>
      <c r="U323" s="36">
        <v>3690.55</v>
      </c>
      <c r="V323" s="36">
        <v>3601.17</v>
      </c>
      <c r="W323" s="36">
        <v>3415.32</v>
      </c>
      <c r="X323" s="36">
        <v>3424.06</v>
      </c>
      <c r="Y323" s="36">
        <v>3319.57</v>
      </c>
      <c r="Z323" s="36">
        <v>3224.03</v>
      </c>
    </row>
    <row r="324" spans="2:26" x14ac:dyDescent="0.3">
      <c r="B324" s="35">
        <v>6</v>
      </c>
      <c r="C324" s="36">
        <v>3052.95</v>
      </c>
      <c r="D324" s="36">
        <v>3022.66</v>
      </c>
      <c r="E324" s="36">
        <v>3018.1</v>
      </c>
      <c r="F324" s="36">
        <v>3008.22</v>
      </c>
      <c r="G324" s="36">
        <v>3022.62</v>
      </c>
      <c r="H324" s="36">
        <v>3099.06</v>
      </c>
      <c r="I324" s="36">
        <v>3150.2</v>
      </c>
      <c r="J324" s="36">
        <v>3204.24</v>
      </c>
      <c r="K324" s="36">
        <v>3326.95</v>
      </c>
      <c r="L324" s="36">
        <v>3408.03</v>
      </c>
      <c r="M324" s="36">
        <v>3409.57</v>
      </c>
      <c r="N324" s="36">
        <v>3403.91</v>
      </c>
      <c r="O324" s="36">
        <v>3404.09</v>
      </c>
      <c r="P324" s="36">
        <v>3408.49</v>
      </c>
      <c r="Q324" s="36">
        <v>3417.13</v>
      </c>
      <c r="R324" s="36">
        <v>3432.62</v>
      </c>
      <c r="S324" s="36">
        <v>3438.14</v>
      </c>
      <c r="T324" s="36">
        <v>3270.1</v>
      </c>
      <c r="U324" s="36">
        <v>3474</v>
      </c>
      <c r="V324" s="36">
        <v>3410.14</v>
      </c>
      <c r="W324" s="36">
        <v>3274.11</v>
      </c>
      <c r="X324" s="36">
        <v>3183.98</v>
      </c>
      <c r="Y324" s="36">
        <v>3095.39</v>
      </c>
      <c r="Z324" s="36">
        <v>3047.02</v>
      </c>
    </row>
    <row r="325" spans="2:26" x14ac:dyDescent="0.3">
      <c r="B325" s="35">
        <v>7</v>
      </c>
      <c r="C325" s="36">
        <v>2910.36</v>
      </c>
      <c r="D325" s="36">
        <v>2907.34</v>
      </c>
      <c r="E325" s="36">
        <v>2912.26</v>
      </c>
      <c r="F325" s="36">
        <v>2995.18</v>
      </c>
      <c r="G325" s="36">
        <v>3038.17</v>
      </c>
      <c r="H325" s="36">
        <v>3405.67</v>
      </c>
      <c r="I325" s="36">
        <v>3413.81</v>
      </c>
      <c r="J325" s="36">
        <v>3414.49</v>
      </c>
      <c r="K325" s="36">
        <v>3551.54</v>
      </c>
      <c r="L325" s="36">
        <v>3585.78</v>
      </c>
      <c r="M325" s="36">
        <v>3582.28</v>
      </c>
      <c r="N325" s="36">
        <v>3575.01</v>
      </c>
      <c r="O325" s="36">
        <v>3535.8</v>
      </c>
      <c r="P325" s="36">
        <v>3666.25</v>
      </c>
      <c r="Q325" s="36">
        <v>3630.08</v>
      </c>
      <c r="R325" s="36">
        <v>3425.68</v>
      </c>
      <c r="S325" s="36">
        <v>3429.73</v>
      </c>
      <c r="T325" s="36">
        <v>3443.01</v>
      </c>
      <c r="U325" s="36">
        <v>3549.3</v>
      </c>
      <c r="V325" s="36">
        <v>3424.66</v>
      </c>
      <c r="W325" s="36">
        <v>3347.49</v>
      </c>
      <c r="X325" s="36">
        <v>3186.77</v>
      </c>
      <c r="Y325" s="36">
        <v>3079.77</v>
      </c>
      <c r="Z325" s="36">
        <v>3019.96</v>
      </c>
    </row>
    <row r="326" spans="2:26" x14ac:dyDescent="0.3">
      <c r="B326" s="35">
        <v>8</v>
      </c>
      <c r="C326" s="36">
        <v>3004.65</v>
      </c>
      <c r="D326" s="36">
        <v>2998.28</v>
      </c>
      <c r="E326" s="36">
        <v>2992.32</v>
      </c>
      <c r="F326" s="36">
        <v>3028.44</v>
      </c>
      <c r="G326" s="36">
        <v>3062.34</v>
      </c>
      <c r="H326" s="36">
        <v>3421.83</v>
      </c>
      <c r="I326" s="36">
        <v>3425.62</v>
      </c>
      <c r="J326" s="36">
        <v>3435.09</v>
      </c>
      <c r="K326" s="36">
        <v>3617.36</v>
      </c>
      <c r="L326" s="36">
        <v>3665.87</v>
      </c>
      <c r="M326" s="36">
        <v>3662.27</v>
      </c>
      <c r="N326" s="36">
        <v>3714.72</v>
      </c>
      <c r="O326" s="36">
        <v>3675.5</v>
      </c>
      <c r="P326" s="36">
        <v>3688.17</v>
      </c>
      <c r="Q326" s="36">
        <v>3667.04</v>
      </c>
      <c r="R326" s="36">
        <v>3512.06</v>
      </c>
      <c r="S326" s="36">
        <v>3540.65</v>
      </c>
      <c r="T326" s="36">
        <v>3510.31</v>
      </c>
      <c r="U326" s="36">
        <v>3696.57</v>
      </c>
      <c r="V326" s="36">
        <v>3613.78</v>
      </c>
      <c r="W326" s="36">
        <v>3448.97</v>
      </c>
      <c r="X326" s="36">
        <v>3211.03</v>
      </c>
      <c r="Y326" s="36">
        <v>3110.2</v>
      </c>
      <c r="Z326" s="36">
        <v>3053</v>
      </c>
    </row>
    <row r="327" spans="2:26" x14ac:dyDescent="0.3">
      <c r="B327" s="35">
        <v>9</v>
      </c>
      <c r="C327" s="36">
        <v>3018.16</v>
      </c>
      <c r="D327" s="36">
        <v>2994.85</v>
      </c>
      <c r="E327" s="36">
        <v>3017.06</v>
      </c>
      <c r="F327" s="36">
        <v>3040.12</v>
      </c>
      <c r="G327" s="36">
        <v>3059.66</v>
      </c>
      <c r="H327" s="36">
        <v>3136.95</v>
      </c>
      <c r="I327" s="36">
        <v>3290.76</v>
      </c>
      <c r="J327" s="36">
        <v>3345.36</v>
      </c>
      <c r="K327" s="36">
        <v>3446.92</v>
      </c>
      <c r="L327" s="36">
        <v>3451.23</v>
      </c>
      <c r="M327" s="36">
        <v>3521.2</v>
      </c>
      <c r="N327" s="36">
        <v>3668.04</v>
      </c>
      <c r="O327" s="36">
        <v>3446.53</v>
      </c>
      <c r="P327" s="36">
        <v>3452.82</v>
      </c>
      <c r="Q327" s="36">
        <v>3453.61</v>
      </c>
      <c r="R327" s="36">
        <v>3454.98</v>
      </c>
      <c r="S327" s="36">
        <v>3451.65</v>
      </c>
      <c r="T327" s="36">
        <v>3460.87</v>
      </c>
      <c r="U327" s="36">
        <v>3625.82</v>
      </c>
      <c r="V327" s="36">
        <v>3452.84</v>
      </c>
      <c r="W327" s="36">
        <v>3164.43</v>
      </c>
      <c r="X327" s="36">
        <v>3131.81</v>
      </c>
      <c r="Y327" s="36">
        <v>3064.1</v>
      </c>
      <c r="Z327" s="36">
        <v>2983.92</v>
      </c>
    </row>
    <row r="328" spans="2:26" x14ac:dyDescent="0.3">
      <c r="B328" s="35">
        <v>10</v>
      </c>
      <c r="C328" s="36">
        <v>2999.16</v>
      </c>
      <c r="D328" s="36">
        <v>3005.44</v>
      </c>
      <c r="E328" s="36">
        <v>3025.45</v>
      </c>
      <c r="F328" s="36">
        <v>3050.28</v>
      </c>
      <c r="G328" s="36">
        <v>3067.92</v>
      </c>
      <c r="H328" s="36">
        <v>3115.31</v>
      </c>
      <c r="I328" s="36">
        <v>3178.25</v>
      </c>
      <c r="J328" s="36">
        <v>3313.39</v>
      </c>
      <c r="K328" s="36">
        <v>3275.22</v>
      </c>
      <c r="L328" s="36">
        <v>3448.78</v>
      </c>
      <c r="M328" s="36">
        <v>3440.92</v>
      </c>
      <c r="N328" s="36">
        <v>3413.51</v>
      </c>
      <c r="O328" s="36">
        <v>3449.59</v>
      </c>
      <c r="P328" s="36">
        <v>3457.84</v>
      </c>
      <c r="Q328" s="36">
        <v>3465.23</v>
      </c>
      <c r="R328" s="36">
        <v>3472.25</v>
      </c>
      <c r="S328" s="36">
        <v>3477.85</v>
      </c>
      <c r="T328" s="36">
        <v>3469.31</v>
      </c>
      <c r="U328" s="36">
        <v>3458.73</v>
      </c>
      <c r="V328" s="36">
        <v>3339.98</v>
      </c>
      <c r="W328" s="36">
        <v>3078.44</v>
      </c>
      <c r="X328" s="36">
        <v>3078.27</v>
      </c>
      <c r="Y328" s="36">
        <v>3035.77</v>
      </c>
      <c r="Z328" s="36">
        <v>2993.58</v>
      </c>
    </row>
    <row r="329" spans="2:26" x14ac:dyDescent="0.3">
      <c r="B329" s="35">
        <v>11</v>
      </c>
      <c r="C329" s="36">
        <v>2944.87</v>
      </c>
      <c r="D329" s="36">
        <v>2959.18</v>
      </c>
      <c r="E329" s="36">
        <v>2964.07</v>
      </c>
      <c r="F329" s="36">
        <v>3013.85</v>
      </c>
      <c r="G329" s="36">
        <v>3035.14</v>
      </c>
      <c r="H329" s="36">
        <v>3088.64</v>
      </c>
      <c r="I329" s="36">
        <v>3148.73</v>
      </c>
      <c r="J329" s="36">
        <v>3246.41</v>
      </c>
      <c r="K329" s="36">
        <v>3304.77</v>
      </c>
      <c r="L329" s="36">
        <v>3454.52</v>
      </c>
      <c r="M329" s="36">
        <v>3450.94</v>
      </c>
      <c r="N329" s="36">
        <v>3463.51</v>
      </c>
      <c r="O329" s="36">
        <v>3450.62</v>
      </c>
      <c r="P329" s="36">
        <v>3452.46</v>
      </c>
      <c r="Q329" s="36">
        <v>3452.93</v>
      </c>
      <c r="R329" s="36">
        <v>3460.44</v>
      </c>
      <c r="S329" s="36">
        <v>3456.41</v>
      </c>
      <c r="T329" s="36">
        <v>3429.75</v>
      </c>
      <c r="U329" s="36">
        <v>3449.86</v>
      </c>
      <c r="V329" s="36">
        <v>3342.24</v>
      </c>
      <c r="W329" s="36">
        <v>3066.17</v>
      </c>
      <c r="X329" s="36">
        <v>3017.48</v>
      </c>
      <c r="Y329" s="36">
        <v>2875.07</v>
      </c>
      <c r="Z329" s="36">
        <v>2865.77</v>
      </c>
    </row>
    <row r="330" spans="2:26" x14ac:dyDescent="0.3">
      <c r="B330" s="35">
        <v>12</v>
      </c>
      <c r="C330" s="36">
        <v>2990.02</v>
      </c>
      <c r="D330" s="36">
        <v>2994.37</v>
      </c>
      <c r="E330" s="36">
        <v>2997.56</v>
      </c>
      <c r="F330" s="36">
        <v>3019.67</v>
      </c>
      <c r="G330" s="36">
        <v>3074.05</v>
      </c>
      <c r="H330" s="36">
        <v>3080.65</v>
      </c>
      <c r="I330" s="36">
        <v>3139.04</v>
      </c>
      <c r="J330" s="36">
        <v>3231.66</v>
      </c>
      <c r="K330" s="36">
        <v>3336.34</v>
      </c>
      <c r="L330" s="36">
        <v>3436.92</v>
      </c>
      <c r="M330" s="36">
        <v>3428.8</v>
      </c>
      <c r="N330" s="36">
        <v>3427.56</v>
      </c>
      <c r="O330" s="36">
        <v>3427.94</v>
      </c>
      <c r="P330" s="36">
        <v>3425.56</v>
      </c>
      <c r="Q330" s="36">
        <v>3428.98</v>
      </c>
      <c r="R330" s="36">
        <v>3454.49</v>
      </c>
      <c r="S330" s="36">
        <v>3587.12</v>
      </c>
      <c r="T330" s="36">
        <v>3694.69</v>
      </c>
      <c r="U330" s="36">
        <v>3424.95</v>
      </c>
      <c r="V330" s="36">
        <v>3419.81</v>
      </c>
      <c r="W330" s="36">
        <v>3093.94</v>
      </c>
      <c r="X330" s="36">
        <v>3006.99</v>
      </c>
      <c r="Y330" s="36">
        <v>2876.04</v>
      </c>
      <c r="Z330" s="36">
        <v>2872.68</v>
      </c>
    </row>
    <row r="331" spans="2:26" x14ac:dyDescent="0.3">
      <c r="B331" s="35">
        <v>13</v>
      </c>
      <c r="C331" s="36">
        <v>2891.57</v>
      </c>
      <c r="D331" s="36">
        <v>2885.15</v>
      </c>
      <c r="E331" s="36">
        <v>2906.49</v>
      </c>
      <c r="F331" s="36">
        <v>2938.76</v>
      </c>
      <c r="G331" s="36">
        <v>2979.04</v>
      </c>
      <c r="H331" s="36">
        <v>3023.58</v>
      </c>
      <c r="I331" s="36">
        <v>3057.25</v>
      </c>
      <c r="J331" s="36">
        <v>3143.22</v>
      </c>
      <c r="K331" s="36">
        <v>3263.68</v>
      </c>
      <c r="L331" s="36">
        <v>3436.6</v>
      </c>
      <c r="M331" s="36">
        <v>3443.26</v>
      </c>
      <c r="N331" s="36">
        <v>3433.57</v>
      </c>
      <c r="O331" s="36">
        <v>3578.41</v>
      </c>
      <c r="P331" s="36">
        <v>3503.58</v>
      </c>
      <c r="Q331" s="36">
        <v>3458.38</v>
      </c>
      <c r="R331" s="36">
        <v>3562.11</v>
      </c>
      <c r="S331" s="36">
        <v>3669.03</v>
      </c>
      <c r="T331" s="36">
        <v>3606.22</v>
      </c>
      <c r="U331" s="36">
        <v>3494.97</v>
      </c>
      <c r="V331" s="36">
        <v>3450.04</v>
      </c>
      <c r="W331" s="36">
        <v>3185.24</v>
      </c>
      <c r="X331" s="36">
        <v>3070.63</v>
      </c>
      <c r="Y331" s="36">
        <v>2889.31</v>
      </c>
      <c r="Z331" s="36">
        <v>2878.24</v>
      </c>
    </row>
    <row r="332" spans="2:26" x14ac:dyDescent="0.3">
      <c r="B332" s="35">
        <v>14</v>
      </c>
      <c r="C332" s="36">
        <v>2956.05</v>
      </c>
      <c r="D332" s="36">
        <v>2955.11</v>
      </c>
      <c r="E332" s="36">
        <v>2974.51</v>
      </c>
      <c r="F332" s="36">
        <v>2998.46</v>
      </c>
      <c r="G332" s="36">
        <v>3058.87</v>
      </c>
      <c r="H332" s="36">
        <v>3382.33</v>
      </c>
      <c r="I332" s="36">
        <v>3436.98</v>
      </c>
      <c r="J332" s="36">
        <v>3446.27</v>
      </c>
      <c r="K332" s="36">
        <v>3449.41</v>
      </c>
      <c r="L332" s="36">
        <v>3639.42</v>
      </c>
      <c r="M332" s="36">
        <v>3621.33</v>
      </c>
      <c r="N332" s="36">
        <v>3624.46</v>
      </c>
      <c r="O332" s="36">
        <v>3650.57</v>
      </c>
      <c r="P332" s="36">
        <v>3614.98</v>
      </c>
      <c r="Q332" s="36">
        <v>3616.56</v>
      </c>
      <c r="R332" s="36">
        <v>3613.86</v>
      </c>
      <c r="S332" s="36">
        <v>3577.43</v>
      </c>
      <c r="T332" s="36">
        <v>3745.43</v>
      </c>
      <c r="U332" s="36">
        <v>3619.24</v>
      </c>
      <c r="V332" s="36">
        <v>3596.99</v>
      </c>
      <c r="W332" s="36">
        <v>3423.3</v>
      </c>
      <c r="X332" s="36">
        <v>3290.05</v>
      </c>
      <c r="Y332" s="36">
        <v>2981.71</v>
      </c>
      <c r="Z332" s="36">
        <v>2959.15</v>
      </c>
    </row>
    <row r="333" spans="2:26" x14ac:dyDescent="0.3">
      <c r="B333" s="35">
        <v>15</v>
      </c>
      <c r="C333" s="36">
        <v>3300.96</v>
      </c>
      <c r="D333" s="36">
        <v>3301.79</v>
      </c>
      <c r="E333" s="36">
        <v>3298.69</v>
      </c>
      <c r="F333" s="36">
        <v>3385.14</v>
      </c>
      <c r="G333" s="36">
        <v>3404.53</v>
      </c>
      <c r="H333" s="36">
        <v>3460.48</v>
      </c>
      <c r="I333" s="36">
        <v>3510.57</v>
      </c>
      <c r="J333" s="36">
        <v>3535.27</v>
      </c>
      <c r="K333" s="36">
        <v>3719.02</v>
      </c>
      <c r="L333" s="36">
        <v>3745.84</v>
      </c>
      <c r="M333" s="36">
        <v>3723.37</v>
      </c>
      <c r="N333" s="36">
        <v>3693.43</v>
      </c>
      <c r="O333" s="36">
        <v>3726.93</v>
      </c>
      <c r="P333" s="36">
        <v>3785.6</v>
      </c>
      <c r="Q333" s="36">
        <v>3808.4</v>
      </c>
      <c r="R333" s="36">
        <v>3835.41</v>
      </c>
      <c r="S333" s="36">
        <v>3592.06</v>
      </c>
      <c r="T333" s="36">
        <v>3589.95</v>
      </c>
      <c r="U333" s="36">
        <v>3816.14</v>
      </c>
      <c r="V333" s="36">
        <v>3648.25</v>
      </c>
      <c r="W333" s="36">
        <v>3713.38</v>
      </c>
      <c r="X333" s="36">
        <v>3478.7</v>
      </c>
      <c r="Y333" s="36">
        <v>3394.03</v>
      </c>
      <c r="Z333" s="36">
        <v>3351.55</v>
      </c>
    </row>
    <row r="334" spans="2:26" x14ac:dyDescent="0.3">
      <c r="B334" s="35">
        <v>16</v>
      </c>
      <c r="C334" s="36">
        <v>3321.29</v>
      </c>
      <c r="D334" s="36">
        <v>3323.7</v>
      </c>
      <c r="E334" s="36">
        <v>3332.72</v>
      </c>
      <c r="F334" s="36">
        <v>3385.31</v>
      </c>
      <c r="G334" s="36">
        <v>3413.88</v>
      </c>
      <c r="H334" s="36">
        <v>3429.85</v>
      </c>
      <c r="I334" s="36">
        <v>3495.69</v>
      </c>
      <c r="J334" s="36">
        <v>3537.53</v>
      </c>
      <c r="K334" s="36">
        <v>3735.45</v>
      </c>
      <c r="L334" s="36">
        <v>3769.85</v>
      </c>
      <c r="M334" s="36">
        <v>3767.12</v>
      </c>
      <c r="N334" s="36">
        <v>3781.97</v>
      </c>
      <c r="O334" s="36">
        <v>3785.63</v>
      </c>
      <c r="P334" s="36">
        <v>3826.95</v>
      </c>
      <c r="Q334" s="36">
        <v>3878.97</v>
      </c>
      <c r="R334" s="36">
        <v>3900.89</v>
      </c>
      <c r="S334" s="36">
        <v>3971.15</v>
      </c>
      <c r="T334" s="36">
        <v>3782.65</v>
      </c>
      <c r="U334" s="36">
        <v>3570.14</v>
      </c>
      <c r="V334" s="36">
        <v>3725.56</v>
      </c>
      <c r="W334" s="36">
        <v>3691.43</v>
      </c>
      <c r="X334" s="36">
        <v>3440.1</v>
      </c>
      <c r="Y334" s="36">
        <v>3415.73</v>
      </c>
      <c r="Z334" s="36">
        <v>3338.4</v>
      </c>
    </row>
    <row r="335" spans="2:26" x14ac:dyDescent="0.3">
      <c r="B335" s="35">
        <v>17</v>
      </c>
      <c r="C335" s="36">
        <v>3319.78</v>
      </c>
      <c r="D335" s="36">
        <v>3317.92</v>
      </c>
      <c r="E335" s="36">
        <v>3336.62</v>
      </c>
      <c r="F335" s="36">
        <v>3346.7</v>
      </c>
      <c r="G335" s="36">
        <v>3365.92</v>
      </c>
      <c r="H335" s="36">
        <v>3430.12</v>
      </c>
      <c r="I335" s="36">
        <v>3456.66</v>
      </c>
      <c r="J335" s="36">
        <v>3443.07</v>
      </c>
      <c r="K335" s="36">
        <v>3639.09</v>
      </c>
      <c r="L335" s="36">
        <v>3616.68</v>
      </c>
      <c r="M335" s="36">
        <v>3615.46</v>
      </c>
      <c r="N335" s="36">
        <v>3641.09</v>
      </c>
      <c r="O335" s="36">
        <v>3551.12</v>
      </c>
      <c r="P335" s="36">
        <v>3578.31</v>
      </c>
      <c r="Q335" s="36">
        <v>3668.37</v>
      </c>
      <c r="R335" s="36">
        <v>3611.35</v>
      </c>
      <c r="S335" s="36">
        <v>3722.95</v>
      </c>
      <c r="T335" s="36">
        <v>3638.18</v>
      </c>
      <c r="U335" s="36">
        <v>3508.87</v>
      </c>
      <c r="V335" s="36">
        <v>3449.13</v>
      </c>
      <c r="W335" s="36">
        <v>3415.98</v>
      </c>
      <c r="X335" s="36">
        <v>3377.98</v>
      </c>
      <c r="Y335" s="36">
        <v>3314.58</v>
      </c>
      <c r="Z335" s="36">
        <v>3225.71</v>
      </c>
    </row>
    <row r="336" spans="2:26" x14ac:dyDescent="0.3">
      <c r="B336" s="35">
        <v>18</v>
      </c>
      <c r="C336" s="36">
        <v>3223.72</v>
      </c>
      <c r="D336" s="36">
        <v>3266.21</v>
      </c>
      <c r="E336" s="36">
        <v>3287.13</v>
      </c>
      <c r="F336" s="36">
        <v>3305.22</v>
      </c>
      <c r="G336" s="36">
        <v>3333.01</v>
      </c>
      <c r="H336" s="36">
        <v>3388.67</v>
      </c>
      <c r="I336" s="36">
        <v>3421.34</v>
      </c>
      <c r="J336" s="36">
        <v>3413.39</v>
      </c>
      <c r="K336" s="36">
        <v>3499.3</v>
      </c>
      <c r="L336" s="36">
        <v>3521.49</v>
      </c>
      <c r="M336" s="36">
        <v>3528.78</v>
      </c>
      <c r="N336" s="36">
        <v>3505.56</v>
      </c>
      <c r="O336" s="36">
        <v>3427.48</v>
      </c>
      <c r="P336" s="36">
        <v>3519.55</v>
      </c>
      <c r="Q336" s="36">
        <v>3517.59</v>
      </c>
      <c r="R336" s="36">
        <v>3525.4</v>
      </c>
      <c r="S336" s="36">
        <v>3633.42</v>
      </c>
      <c r="T336" s="36">
        <v>3643.54</v>
      </c>
      <c r="U336" s="36">
        <v>3503.82</v>
      </c>
      <c r="V336" s="36">
        <v>3414.32</v>
      </c>
      <c r="W336" s="36">
        <v>3548.71</v>
      </c>
      <c r="X336" s="36">
        <v>3414.57</v>
      </c>
      <c r="Y336" s="36">
        <v>3349.44</v>
      </c>
      <c r="Z336" s="36">
        <v>3312.52</v>
      </c>
    </row>
    <row r="337" spans="2:26" x14ac:dyDescent="0.3">
      <c r="B337" s="35">
        <v>19</v>
      </c>
      <c r="C337" s="36">
        <v>3317.86</v>
      </c>
      <c r="D337" s="36">
        <v>3234.79</v>
      </c>
      <c r="E337" s="36">
        <v>3236.36</v>
      </c>
      <c r="F337" s="36">
        <v>3238.33</v>
      </c>
      <c r="G337" s="36">
        <v>3319.79</v>
      </c>
      <c r="H337" s="36">
        <v>3407.71</v>
      </c>
      <c r="I337" s="36">
        <v>3487.55</v>
      </c>
      <c r="J337" s="36">
        <v>3555</v>
      </c>
      <c r="K337" s="36">
        <v>3717.7</v>
      </c>
      <c r="L337" s="36">
        <v>3763.26</v>
      </c>
      <c r="M337" s="36">
        <v>3784.01</v>
      </c>
      <c r="N337" s="36">
        <v>3778.8</v>
      </c>
      <c r="O337" s="36">
        <v>3772.5</v>
      </c>
      <c r="P337" s="36">
        <v>3804.52</v>
      </c>
      <c r="Q337" s="36">
        <v>3712.01</v>
      </c>
      <c r="R337" s="36">
        <v>3734.96</v>
      </c>
      <c r="S337" s="36">
        <v>3739.38</v>
      </c>
      <c r="T337" s="36">
        <v>3717.62</v>
      </c>
      <c r="U337" s="36">
        <v>3647.25</v>
      </c>
      <c r="V337" s="36">
        <v>3576.59</v>
      </c>
      <c r="W337" s="36">
        <v>3490.88</v>
      </c>
      <c r="X337" s="36">
        <v>3407.06</v>
      </c>
      <c r="Y337" s="36">
        <v>3348.73</v>
      </c>
      <c r="Z337" s="36">
        <v>3335.12</v>
      </c>
    </row>
    <row r="338" spans="2:26" x14ac:dyDescent="0.3">
      <c r="B338" s="35">
        <v>20</v>
      </c>
      <c r="C338" s="36">
        <v>3309.73</v>
      </c>
      <c r="D338" s="36">
        <v>3295.36</v>
      </c>
      <c r="E338" s="36">
        <v>3293.04</v>
      </c>
      <c r="F338" s="36">
        <v>3260.23</v>
      </c>
      <c r="G338" s="36">
        <v>3301.46</v>
      </c>
      <c r="H338" s="36">
        <v>3358.7</v>
      </c>
      <c r="I338" s="36">
        <v>3397.7</v>
      </c>
      <c r="J338" s="36">
        <v>3408.56</v>
      </c>
      <c r="K338" s="36">
        <v>3419.2</v>
      </c>
      <c r="L338" s="36">
        <v>3424.43</v>
      </c>
      <c r="M338" s="36">
        <v>3420.32</v>
      </c>
      <c r="N338" s="36">
        <v>3417.9</v>
      </c>
      <c r="O338" s="36">
        <v>3443.85</v>
      </c>
      <c r="P338" s="36">
        <v>3422.31</v>
      </c>
      <c r="Q338" s="36">
        <v>3470.91</v>
      </c>
      <c r="R338" s="36">
        <v>3481.36</v>
      </c>
      <c r="S338" s="36">
        <v>3646.17</v>
      </c>
      <c r="T338" s="36">
        <v>3545.15</v>
      </c>
      <c r="U338" s="36">
        <v>3438.17</v>
      </c>
      <c r="V338" s="36">
        <v>3404.85</v>
      </c>
      <c r="W338" s="36">
        <v>3403.39</v>
      </c>
      <c r="X338" s="36">
        <v>3349.71</v>
      </c>
      <c r="Y338" s="36">
        <v>3289.62</v>
      </c>
      <c r="Z338" s="36">
        <v>3296.02</v>
      </c>
    </row>
    <row r="339" spans="2:26" x14ac:dyDescent="0.3">
      <c r="B339" s="35">
        <v>21</v>
      </c>
      <c r="C339" s="36">
        <v>3285.26</v>
      </c>
      <c r="D339" s="36">
        <v>3270.11</v>
      </c>
      <c r="E339" s="36">
        <v>3278.78</v>
      </c>
      <c r="F339" s="36">
        <v>3291.52</v>
      </c>
      <c r="G339" s="36">
        <v>3320.15</v>
      </c>
      <c r="H339" s="36">
        <v>3403.19</v>
      </c>
      <c r="I339" s="36">
        <v>3412.17</v>
      </c>
      <c r="J339" s="36">
        <v>3412.16</v>
      </c>
      <c r="K339" s="36">
        <v>3444.7</v>
      </c>
      <c r="L339" s="36">
        <v>3441.5</v>
      </c>
      <c r="M339" s="36">
        <v>3435.27</v>
      </c>
      <c r="N339" s="36">
        <v>3443.4</v>
      </c>
      <c r="O339" s="36">
        <v>3455.8</v>
      </c>
      <c r="P339" s="36">
        <v>3459.17</v>
      </c>
      <c r="Q339" s="36">
        <v>3453.46</v>
      </c>
      <c r="R339" s="36">
        <v>3451.08</v>
      </c>
      <c r="S339" s="36">
        <v>3470.21</v>
      </c>
      <c r="T339" s="36">
        <v>3658.91</v>
      </c>
      <c r="U339" s="36">
        <v>3430.39</v>
      </c>
      <c r="V339" s="36">
        <v>3405.18</v>
      </c>
      <c r="W339" s="36">
        <v>3381.56</v>
      </c>
      <c r="X339" s="36">
        <v>3336.21</v>
      </c>
      <c r="Y339" s="36">
        <v>3280.72</v>
      </c>
      <c r="Z339" s="36">
        <v>3229.53</v>
      </c>
    </row>
    <row r="340" spans="2:26" x14ac:dyDescent="0.3">
      <c r="B340" s="35">
        <v>22</v>
      </c>
      <c r="C340" s="36">
        <v>3087.82</v>
      </c>
      <c r="D340" s="36">
        <v>3024.88</v>
      </c>
      <c r="E340" s="36">
        <v>3134.17</v>
      </c>
      <c r="F340" s="36">
        <v>3113.73</v>
      </c>
      <c r="G340" s="36">
        <v>3151.25</v>
      </c>
      <c r="H340" s="36">
        <v>3233.28</v>
      </c>
      <c r="I340" s="36">
        <v>3374.27</v>
      </c>
      <c r="J340" s="36">
        <v>3341.42</v>
      </c>
      <c r="K340" s="36">
        <v>3350.28</v>
      </c>
      <c r="L340" s="36">
        <v>3401.3</v>
      </c>
      <c r="M340" s="36">
        <v>3401.96</v>
      </c>
      <c r="N340" s="36">
        <v>3408.39</v>
      </c>
      <c r="O340" s="36">
        <v>3412.92</v>
      </c>
      <c r="P340" s="36">
        <v>3410.22</v>
      </c>
      <c r="Q340" s="36">
        <v>3491.37</v>
      </c>
      <c r="R340" s="36">
        <v>3412.69</v>
      </c>
      <c r="S340" s="36">
        <v>3497.99</v>
      </c>
      <c r="T340" s="36">
        <v>3556.58</v>
      </c>
      <c r="U340" s="36">
        <v>3490.03</v>
      </c>
      <c r="V340" s="36">
        <v>3400.03</v>
      </c>
      <c r="W340" s="36">
        <v>3300.37</v>
      </c>
      <c r="X340" s="36">
        <v>3182.21</v>
      </c>
      <c r="Y340" s="36">
        <v>3087.27</v>
      </c>
      <c r="Z340" s="36">
        <v>3054.49</v>
      </c>
    </row>
    <row r="341" spans="2:26" x14ac:dyDescent="0.3">
      <c r="B341" s="35">
        <v>23</v>
      </c>
      <c r="C341" s="36">
        <v>3082.85</v>
      </c>
      <c r="D341" s="36">
        <v>3095.51</v>
      </c>
      <c r="E341" s="36">
        <v>3149.59</v>
      </c>
      <c r="F341" s="36">
        <v>3142.55</v>
      </c>
      <c r="G341" s="36">
        <v>3149.3</v>
      </c>
      <c r="H341" s="36">
        <v>3281.48</v>
      </c>
      <c r="I341" s="36">
        <v>3294.32</v>
      </c>
      <c r="J341" s="36">
        <v>3304.76</v>
      </c>
      <c r="K341" s="36">
        <v>3380.94</v>
      </c>
      <c r="L341" s="36">
        <v>3399.55</v>
      </c>
      <c r="M341" s="36">
        <v>3397.69</v>
      </c>
      <c r="N341" s="36">
        <v>3400.05</v>
      </c>
      <c r="O341" s="36">
        <v>3412.02</v>
      </c>
      <c r="P341" s="36">
        <v>3456.85</v>
      </c>
      <c r="Q341" s="36">
        <v>3461.9</v>
      </c>
      <c r="R341" s="36">
        <v>3554.56</v>
      </c>
      <c r="S341" s="36">
        <v>3571.29</v>
      </c>
      <c r="T341" s="36">
        <v>3661.35</v>
      </c>
      <c r="U341" s="36">
        <v>3455.64</v>
      </c>
      <c r="V341" s="36">
        <v>3310.82</v>
      </c>
      <c r="W341" s="36">
        <v>3197.99</v>
      </c>
      <c r="X341" s="36">
        <v>3143.11</v>
      </c>
      <c r="Y341" s="36">
        <v>3088.52</v>
      </c>
      <c r="Z341" s="36">
        <v>3047.71</v>
      </c>
    </row>
    <row r="342" spans="2:26" x14ac:dyDescent="0.3">
      <c r="B342" s="35">
        <v>24</v>
      </c>
      <c r="C342" s="36">
        <v>2988.59</v>
      </c>
      <c r="D342" s="36">
        <v>2998.27</v>
      </c>
      <c r="E342" s="36">
        <v>3024.52</v>
      </c>
      <c r="F342" s="36">
        <v>3024.63</v>
      </c>
      <c r="G342" s="36">
        <v>3083.64</v>
      </c>
      <c r="H342" s="36">
        <v>3319.51</v>
      </c>
      <c r="I342" s="36">
        <v>3392.53</v>
      </c>
      <c r="J342" s="36">
        <v>3321.46</v>
      </c>
      <c r="K342" s="36">
        <v>3379.15</v>
      </c>
      <c r="L342" s="36">
        <v>3402.09</v>
      </c>
      <c r="M342" s="36">
        <v>3393.04</v>
      </c>
      <c r="N342" s="36">
        <v>3362.2</v>
      </c>
      <c r="O342" s="36">
        <v>3395.49</v>
      </c>
      <c r="P342" s="36">
        <v>3395.58</v>
      </c>
      <c r="Q342" s="36">
        <v>3441.91</v>
      </c>
      <c r="R342" s="36">
        <v>3427.42</v>
      </c>
      <c r="S342" s="36">
        <v>3630.76</v>
      </c>
      <c r="T342" s="36">
        <v>3695.25</v>
      </c>
      <c r="U342" s="36">
        <v>3533.19</v>
      </c>
      <c r="V342" s="36">
        <v>3404.2</v>
      </c>
      <c r="W342" s="36">
        <v>3278.51</v>
      </c>
      <c r="X342" s="36">
        <v>3216.63</v>
      </c>
      <c r="Y342" s="36">
        <v>3078.82</v>
      </c>
      <c r="Z342" s="36">
        <v>3036.05</v>
      </c>
    </row>
    <row r="343" spans="2:26" x14ac:dyDescent="0.3">
      <c r="B343" s="35">
        <v>25</v>
      </c>
      <c r="C343" s="36">
        <v>2978.95</v>
      </c>
      <c r="D343" s="36">
        <v>3115.71</v>
      </c>
      <c r="E343" s="36">
        <v>3137.61</v>
      </c>
      <c r="F343" s="36">
        <v>3167.41</v>
      </c>
      <c r="G343" s="36">
        <v>3224.07</v>
      </c>
      <c r="H343" s="36">
        <v>3261.52</v>
      </c>
      <c r="I343" s="36">
        <v>3324.12</v>
      </c>
      <c r="J343" s="36">
        <v>3401.76</v>
      </c>
      <c r="K343" s="36">
        <v>3405.39</v>
      </c>
      <c r="L343" s="36">
        <v>3429.36</v>
      </c>
      <c r="M343" s="36">
        <v>3420.81</v>
      </c>
      <c r="N343" s="36">
        <v>3403.13</v>
      </c>
      <c r="O343" s="36">
        <v>3400.7</v>
      </c>
      <c r="P343" s="36">
        <v>3422.51</v>
      </c>
      <c r="Q343" s="36">
        <v>3655.83</v>
      </c>
      <c r="R343" s="36">
        <v>3747.31</v>
      </c>
      <c r="S343" s="36">
        <v>3605.55</v>
      </c>
      <c r="T343" s="36">
        <v>3611.77</v>
      </c>
      <c r="U343" s="36">
        <v>3392.42</v>
      </c>
      <c r="V343" s="36">
        <v>3263.51</v>
      </c>
      <c r="W343" s="36">
        <v>3180.16</v>
      </c>
      <c r="X343" s="36">
        <v>3144.62</v>
      </c>
      <c r="Y343" s="36">
        <v>3125.06</v>
      </c>
      <c r="Z343" s="36">
        <v>3113.92</v>
      </c>
    </row>
    <row r="344" spans="2:26" x14ac:dyDescent="0.3">
      <c r="B344" s="35">
        <v>26</v>
      </c>
      <c r="C344" s="36">
        <v>3228.26</v>
      </c>
      <c r="D344" s="36">
        <v>3230.05</v>
      </c>
      <c r="E344" s="36">
        <v>3237.18</v>
      </c>
      <c r="F344" s="36">
        <v>3228.87</v>
      </c>
      <c r="G344" s="36">
        <v>3272.77</v>
      </c>
      <c r="H344" s="36">
        <v>3318.95</v>
      </c>
      <c r="I344" s="36">
        <v>3353.33</v>
      </c>
      <c r="J344" s="36">
        <v>3465.07</v>
      </c>
      <c r="K344" s="36">
        <v>3566.42</v>
      </c>
      <c r="L344" s="36">
        <v>3557.99</v>
      </c>
      <c r="M344" s="36">
        <v>3541.62</v>
      </c>
      <c r="N344" s="36">
        <v>3560.08</v>
      </c>
      <c r="O344" s="36">
        <v>3549.33</v>
      </c>
      <c r="P344" s="36">
        <v>3516.67</v>
      </c>
      <c r="Q344" s="36">
        <v>3586.34</v>
      </c>
      <c r="R344" s="36">
        <v>3611.96</v>
      </c>
      <c r="S344" s="36">
        <v>3711.08</v>
      </c>
      <c r="T344" s="36">
        <v>3720.24</v>
      </c>
      <c r="U344" s="36">
        <v>3642</v>
      </c>
      <c r="V344" s="36">
        <v>3544.73</v>
      </c>
      <c r="W344" s="36">
        <v>3407.15</v>
      </c>
      <c r="X344" s="36">
        <v>3314.91</v>
      </c>
      <c r="Y344" s="36">
        <v>3259.84</v>
      </c>
      <c r="Z344" s="36">
        <v>3223.41</v>
      </c>
    </row>
    <row r="345" spans="2:26" x14ac:dyDescent="0.3">
      <c r="B345" s="35">
        <v>27</v>
      </c>
      <c r="C345" s="36">
        <v>3331.79</v>
      </c>
      <c r="D345" s="36">
        <v>3306.68</v>
      </c>
      <c r="E345" s="36">
        <v>3278.92</v>
      </c>
      <c r="F345" s="36">
        <v>3233.17</v>
      </c>
      <c r="G345" s="36">
        <v>3343.68</v>
      </c>
      <c r="H345" s="36">
        <v>3419.55</v>
      </c>
      <c r="I345" s="36">
        <v>3427.09</v>
      </c>
      <c r="J345" s="36">
        <v>3458.85</v>
      </c>
      <c r="K345" s="36">
        <v>3563.09</v>
      </c>
      <c r="L345" s="36">
        <v>3565.72</v>
      </c>
      <c r="M345" s="36">
        <v>3558.83</v>
      </c>
      <c r="N345" s="36">
        <v>3523.99</v>
      </c>
      <c r="O345" s="36">
        <v>3531.17</v>
      </c>
      <c r="P345" s="36">
        <v>3559.3</v>
      </c>
      <c r="Q345" s="36">
        <v>3570.69</v>
      </c>
      <c r="R345" s="36">
        <v>3601.81</v>
      </c>
      <c r="S345" s="36">
        <v>3673.71</v>
      </c>
      <c r="T345" s="36">
        <v>3621.86</v>
      </c>
      <c r="U345" s="36">
        <v>3535.16</v>
      </c>
      <c r="V345" s="36">
        <v>3441.14</v>
      </c>
      <c r="W345" s="36">
        <v>3409.34</v>
      </c>
      <c r="X345" s="36">
        <v>3378.04</v>
      </c>
      <c r="Y345" s="36">
        <v>3251.81</v>
      </c>
      <c r="Z345" s="36">
        <v>3173.33</v>
      </c>
    </row>
    <row r="346" spans="2:26" x14ac:dyDescent="0.3">
      <c r="B346" s="35">
        <v>28</v>
      </c>
      <c r="C346" s="36">
        <v>3330.57</v>
      </c>
      <c r="D346" s="36">
        <v>3326.46</v>
      </c>
      <c r="E346" s="36">
        <v>3384.8</v>
      </c>
      <c r="F346" s="36">
        <v>3447.51</v>
      </c>
      <c r="G346" s="36">
        <v>3595.29</v>
      </c>
      <c r="H346" s="36">
        <v>3706.17</v>
      </c>
      <c r="I346" s="36">
        <v>3748.89</v>
      </c>
      <c r="J346" s="36">
        <v>3664.37</v>
      </c>
      <c r="K346" s="36">
        <v>3793.42</v>
      </c>
      <c r="L346" s="36">
        <v>3800.1</v>
      </c>
      <c r="M346" s="36">
        <v>3779.95</v>
      </c>
      <c r="N346" s="36">
        <v>3774.49</v>
      </c>
      <c r="O346" s="36">
        <v>3641.13</v>
      </c>
      <c r="P346" s="36">
        <v>3810.39</v>
      </c>
      <c r="Q346" s="36">
        <v>3821.19</v>
      </c>
      <c r="R346" s="36">
        <v>3887.02</v>
      </c>
      <c r="S346" s="36">
        <v>3885.17</v>
      </c>
      <c r="T346" s="36">
        <v>3838.1</v>
      </c>
      <c r="U346" s="36">
        <v>3715.67</v>
      </c>
      <c r="V346" s="36">
        <v>3557.78</v>
      </c>
      <c r="W346" s="36">
        <v>3500.22</v>
      </c>
      <c r="X346" s="36">
        <v>3416.18</v>
      </c>
      <c r="Y346" s="36">
        <v>3348.43</v>
      </c>
      <c r="Z346" s="36">
        <v>3281.64</v>
      </c>
    </row>
    <row r="347" spans="2:26" x14ac:dyDescent="0.3">
      <c r="B347" s="35">
        <v>29</v>
      </c>
      <c r="C347" s="36">
        <v>3452.68</v>
      </c>
      <c r="D347" s="36">
        <v>3441.33</v>
      </c>
      <c r="E347" s="36">
        <v>3458</v>
      </c>
      <c r="F347" s="36">
        <v>3442.99</v>
      </c>
      <c r="G347" s="36">
        <v>3461.39</v>
      </c>
      <c r="H347" s="36">
        <v>3611.7</v>
      </c>
      <c r="I347" s="36">
        <v>3701.63</v>
      </c>
      <c r="J347" s="36">
        <v>3784.32</v>
      </c>
      <c r="K347" s="36">
        <v>3797.4</v>
      </c>
      <c r="L347" s="36">
        <v>3801.62</v>
      </c>
      <c r="M347" s="36">
        <v>3789.84</v>
      </c>
      <c r="N347" s="36">
        <v>3777.83</v>
      </c>
      <c r="O347" s="36">
        <v>3740.24</v>
      </c>
      <c r="P347" s="36">
        <v>3765.7</v>
      </c>
      <c r="Q347" s="36">
        <v>3763.03</v>
      </c>
      <c r="R347" s="36">
        <v>3846.42</v>
      </c>
      <c r="S347" s="36">
        <v>3916.5</v>
      </c>
      <c r="T347" s="36">
        <v>3810.77</v>
      </c>
      <c r="U347" s="36">
        <v>3839.88</v>
      </c>
      <c r="V347" s="36">
        <v>3667.37</v>
      </c>
      <c r="W347" s="36">
        <v>3656.44</v>
      </c>
      <c r="X347" s="36">
        <v>3547.3</v>
      </c>
      <c r="Y347" s="36">
        <v>3457.43</v>
      </c>
      <c r="Z347" s="36">
        <v>3451.17</v>
      </c>
    </row>
    <row r="348" spans="2:26" x14ac:dyDescent="0.3">
      <c r="B348" s="35">
        <v>30</v>
      </c>
      <c r="C348" s="36">
        <v>3338.78</v>
      </c>
      <c r="D348" s="36">
        <v>3346.54</v>
      </c>
      <c r="E348" s="36">
        <v>3449.81</v>
      </c>
      <c r="F348" s="36">
        <v>3428.64</v>
      </c>
      <c r="G348" s="36">
        <v>3374.56</v>
      </c>
      <c r="H348" s="36">
        <v>3481.06</v>
      </c>
      <c r="I348" s="36">
        <v>3550.52</v>
      </c>
      <c r="J348" s="36">
        <v>3612.95</v>
      </c>
      <c r="K348" s="36">
        <v>3687.98</v>
      </c>
      <c r="L348" s="36">
        <v>3725.15</v>
      </c>
      <c r="M348" s="36">
        <v>3830.55</v>
      </c>
      <c r="N348" s="36">
        <v>3807.85</v>
      </c>
      <c r="O348" s="36">
        <v>3774.63</v>
      </c>
      <c r="P348" s="36">
        <v>3765.77</v>
      </c>
      <c r="Q348" s="36">
        <v>3772.97</v>
      </c>
      <c r="R348" s="36">
        <v>3840.03</v>
      </c>
      <c r="S348" s="36">
        <v>3962.35</v>
      </c>
      <c r="T348" s="36">
        <v>3932.3</v>
      </c>
      <c r="U348" s="36">
        <v>3811.69</v>
      </c>
      <c r="V348" s="36">
        <v>3755.2</v>
      </c>
      <c r="W348" s="36">
        <v>3727.66</v>
      </c>
      <c r="X348" s="36">
        <v>3548.07</v>
      </c>
      <c r="Y348" s="36">
        <v>3458.05</v>
      </c>
      <c r="Z348" s="36">
        <v>3431.89</v>
      </c>
    </row>
    <row r="349" spans="2:26" hidden="1" x14ac:dyDescent="0.3">
      <c r="B349" s="38">
        <v>31</v>
      </c>
      <c r="C349" s="36" t="e">
        <v>#N/A</v>
      </c>
      <c r="D349" s="36" t="e">
        <v>#N/A</v>
      </c>
      <c r="E349" s="36" t="e">
        <v>#N/A</v>
      </c>
      <c r="F349" s="36" t="e">
        <v>#N/A</v>
      </c>
      <c r="G349" s="36" t="e">
        <v>#N/A</v>
      </c>
      <c r="H349" s="36" t="e">
        <v>#N/A</v>
      </c>
      <c r="I349" s="36" t="e">
        <v>#N/A</v>
      </c>
      <c r="J349" s="36" t="e">
        <v>#N/A</v>
      </c>
      <c r="K349" s="36" t="e">
        <v>#N/A</v>
      </c>
      <c r="L349" s="36" t="e">
        <v>#N/A</v>
      </c>
      <c r="M349" s="36" t="e">
        <v>#N/A</v>
      </c>
      <c r="N349" s="36" t="e">
        <v>#N/A</v>
      </c>
      <c r="O349" s="36" t="e">
        <v>#N/A</v>
      </c>
      <c r="P349" s="36" t="e">
        <v>#N/A</v>
      </c>
      <c r="Q349" s="36" t="e">
        <v>#N/A</v>
      </c>
      <c r="R349" s="36" t="e">
        <v>#N/A</v>
      </c>
      <c r="S349" s="36" t="e">
        <v>#N/A</v>
      </c>
      <c r="T349" s="36" t="e">
        <v>#N/A</v>
      </c>
      <c r="U349" s="36" t="e">
        <v>#N/A</v>
      </c>
      <c r="V349" s="36" t="e">
        <v>#N/A</v>
      </c>
      <c r="W349" s="36" t="e">
        <v>#N/A</v>
      </c>
      <c r="X349" s="36" t="e">
        <v>#N/A</v>
      </c>
      <c r="Y349" s="36" t="e">
        <v>#N/A</v>
      </c>
      <c r="Z349" s="36" t="e">
        <v>#N/A</v>
      </c>
    </row>
    <row r="350" spans="2:26" ht="15.75" customHeight="1" x14ac:dyDescent="0.3">
      <c r="B350" s="81"/>
      <c r="C350" s="81"/>
      <c r="D350" s="81"/>
      <c r="E350" s="81"/>
      <c r="F350" s="81"/>
      <c r="G350" s="81"/>
      <c r="H350" s="81"/>
      <c r="I350" s="81"/>
      <c r="J350" s="81"/>
      <c r="K350" s="81"/>
      <c r="L350" s="81"/>
      <c r="M350" s="81"/>
      <c r="N350" s="81"/>
      <c r="O350" s="81"/>
      <c r="P350" s="81"/>
      <c r="Q350" s="81"/>
      <c r="R350" s="81"/>
      <c r="S350" s="81"/>
      <c r="T350" s="81"/>
      <c r="U350" s="81"/>
      <c r="V350" s="81"/>
      <c r="W350" s="81"/>
      <c r="X350" s="81"/>
      <c r="Y350" s="81"/>
      <c r="Z350" s="81"/>
    </row>
    <row r="351" spans="2:26" x14ac:dyDescent="0.3">
      <c r="B351" s="107" t="s">
        <v>75</v>
      </c>
      <c r="C351" s="108"/>
      <c r="D351" s="108"/>
      <c r="E351" s="108"/>
      <c r="F351" s="108"/>
      <c r="G351" s="108"/>
      <c r="H351" s="108"/>
      <c r="I351" s="108"/>
      <c r="J351" s="108"/>
      <c r="K351" s="108"/>
      <c r="L351" s="108"/>
      <c r="M351" s="108"/>
      <c r="N351" s="108"/>
      <c r="O351" s="108"/>
      <c r="P351" s="108"/>
      <c r="Q351" s="108"/>
      <c r="R351" s="108"/>
      <c r="S351" s="108"/>
      <c r="T351" s="109"/>
      <c r="U351" s="112">
        <v>1054560.9300000002</v>
      </c>
      <c r="V351" s="113"/>
      <c r="W351" s="113"/>
      <c r="X351" s="113"/>
      <c r="Y351" s="113"/>
      <c r="Z351" s="114"/>
    </row>
    <row r="352" spans="2:26" ht="15" customHeight="1" x14ac:dyDescent="0.3">
      <c r="B352" s="107" t="s">
        <v>76</v>
      </c>
      <c r="C352" s="108"/>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9"/>
    </row>
    <row r="353" spans="2:26" ht="16.5" customHeight="1" x14ac:dyDescent="0.3">
      <c r="B353" s="134"/>
      <c r="C353" s="134"/>
      <c r="D353" s="134"/>
      <c r="E353" s="134"/>
      <c r="F353" s="134"/>
      <c r="G353" s="134"/>
      <c r="H353" s="134"/>
      <c r="I353" s="134"/>
      <c r="J353" s="134"/>
      <c r="K353" s="134"/>
      <c r="L353" s="134"/>
      <c r="M353" s="134"/>
      <c r="N353" s="134"/>
      <c r="O353" s="134" t="s">
        <v>4</v>
      </c>
      <c r="P353" s="134"/>
      <c r="Q353" s="134"/>
      <c r="R353" s="134"/>
      <c r="S353" s="134"/>
      <c r="T353" s="134"/>
      <c r="U353" s="134"/>
      <c r="V353" s="134"/>
      <c r="W353" s="134"/>
      <c r="X353" s="134"/>
      <c r="Y353" s="134"/>
      <c r="Z353" s="134"/>
    </row>
    <row r="354" spans="2:26" x14ac:dyDescent="0.3">
      <c r="B354" s="134"/>
      <c r="C354" s="134"/>
      <c r="D354" s="134"/>
      <c r="E354" s="134"/>
      <c r="F354" s="134"/>
      <c r="G354" s="134"/>
      <c r="H354" s="134"/>
      <c r="I354" s="134"/>
      <c r="J354" s="134"/>
      <c r="K354" s="134"/>
      <c r="L354" s="134"/>
      <c r="M354" s="134"/>
      <c r="N354" s="134"/>
      <c r="O354" s="134" t="s">
        <v>62</v>
      </c>
      <c r="P354" s="134"/>
      <c r="Q354" s="134"/>
      <c r="R354" s="134" t="s">
        <v>67</v>
      </c>
      <c r="S354" s="134"/>
      <c r="T354" s="134"/>
      <c r="U354" s="134" t="s">
        <v>69</v>
      </c>
      <c r="V354" s="134"/>
      <c r="W354" s="134"/>
      <c r="X354" s="134" t="s">
        <v>8</v>
      </c>
      <c r="Y354" s="134"/>
      <c r="Z354" s="134"/>
    </row>
    <row r="355" spans="2:26" ht="16.5" customHeight="1" x14ac:dyDescent="0.3">
      <c r="B355" s="130" t="s">
        <v>77</v>
      </c>
      <c r="C355" s="131"/>
      <c r="D355" s="131"/>
      <c r="E355" s="131"/>
      <c r="F355" s="131"/>
      <c r="G355" s="131"/>
      <c r="H355" s="131"/>
      <c r="I355" s="131"/>
      <c r="J355" s="131"/>
      <c r="K355" s="131"/>
      <c r="L355" s="131"/>
      <c r="M355" s="131"/>
      <c r="N355" s="132"/>
      <c r="O355" s="133">
        <v>1078796.95</v>
      </c>
      <c r="P355" s="133"/>
      <c r="Q355" s="133"/>
      <c r="R355" s="133">
        <v>1301700.25</v>
      </c>
      <c r="S355" s="133"/>
      <c r="T355" s="133"/>
      <c r="U355" s="133">
        <v>1455648.51</v>
      </c>
      <c r="V355" s="133"/>
      <c r="W355" s="133"/>
      <c r="X355" s="133">
        <v>1650991.56</v>
      </c>
      <c r="Y355" s="133"/>
      <c r="Z355" s="133"/>
    </row>
    <row r="356" spans="2:26" x14ac:dyDescent="0.3">
      <c r="B356" s="39"/>
      <c r="C356" s="39"/>
      <c r="D356" s="39"/>
      <c r="E356" s="39"/>
      <c r="F356" s="39"/>
      <c r="G356" s="39"/>
      <c r="H356" s="39"/>
      <c r="I356" s="39"/>
      <c r="J356" s="39"/>
      <c r="K356" s="39"/>
      <c r="L356" s="39"/>
      <c r="M356" s="39"/>
      <c r="N356" s="39"/>
      <c r="O356" s="39"/>
      <c r="P356" s="39"/>
      <c r="Q356" s="40"/>
      <c r="R356" s="40"/>
      <c r="S356" s="40"/>
      <c r="T356" s="40"/>
      <c r="U356" s="40"/>
      <c r="V356" s="40"/>
      <c r="W356" s="40"/>
      <c r="X356" s="40"/>
      <c r="Y356" s="40"/>
      <c r="Z356" s="40"/>
    </row>
    <row r="357" spans="2:26" ht="18" x14ac:dyDescent="0.35">
      <c r="B357" s="115" t="s">
        <v>78</v>
      </c>
      <c r="C357" s="116"/>
      <c r="D357" s="116"/>
      <c r="E357" s="116"/>
      <c r="F357" s="116"/>
      <c r="G357" s="116"/>
      <c r="H357" s="116"/>
      <c r="I357" s="116"/>
      <c r="J357" s="116"/>
      <c r="K357" s="116"/>
      <c r="L357" s="116"/>
      <c r="M357" s="116"/>
      <c r="N357" s="116"/>
      <c r="O357" s="116"/>
      <c r="P357" s="116"/>
      <c r="Q357" s="116"/>
      <c r="R357" s="116"/>
      <c r="S357" s="116"/>
      <c r="T357" s="116"/>
      <c r="U357" s="116"/>
      <c r="V357" s="116"/>
      <c r="W357" s="116"/>
      <c r="X357" s="116"/>
      <c r="Y357" s="116"/>
      <c r="Z357" s="117"/>
    </row>
    <row r="358" spans="2:26" ht="32.25" customHeight="1" x14ac:dyDescent="0.3">
      <c r="B358" s="118" t="s">
        <v>79</v>
      </c>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20"/>
    </row>
    <row r="359" spans="2:26" ht="15" customHeight="1" x14ac:dyDescent="0.3">
      <c r="B359" s="107" t="s">
        <v>61</v>
      </c>
      <c r="C359" s="108"/>
      <c r="D359" s="108"/>
      <c r="E359" s="108"/>
      <c r="F359" s="108"/>
      <c r="G359" s="108"/>
      <c r="H359" s="108"/>
      <c r="I359" s="108"/>
      <c r="J359" s="108"/>
      <c r="K359" s="108"/>
      <c r="L359" s="108"/>
      <c r="M359" s="108"/>
      <c r="N359" s="108"/>
      <c r="O359" s="108"/>
      <c r="P359" s="108"/>
      <c r="Q359" s="108"/>
      <c r="R359" s="108"/>
      <c r="S359" s="108"/>
      <c r="T359" s="108"/>
      <c r="U359" s="108"/>
      <c r="V359" s="108"/>
      <c r="W359" s="108"/>
      <c r="X359" s="108"/>
      <c r="Y359" s="108"/>
      <c r="Z359" s="108"/>
    </row>
    <row r="360" spans="2:26" ht="15" customHeight="1" x14ac:dyDescent="0.3">
      <c r="B360" s="34" t="s">
        <v>62</v>
      </c>
      <c r="C360" s="99" t="s">
        <v>63</v>
      </c>
      <c r="D360" s="128"/>
      <c r="E360" s="128"/>
      <c r="F360" s="128"/>
      <c r="G360" s="128"/>
      <c r="H360" s="128"/>
      <c r="I360" s="128"/>
      <c r="J360" s="128"/>
      <c r="K360" s="128"/>
      <c r="L360" s="128"/>
      <c r="M360" s="128"/>
      <c r="N360" s="128"/>
      <c r="O360" s="128"/>
      <c r="P360" s="128"/>
      <c r="Q360" s="128"/>
      <c r="R360" s="128"/>
      <c r="S360" s="128"/>
      <c r="T360" s="128"/>
      <c r="U360" s="128"/>
      <c r="V360" s="128"/>
      <c r="W360" s="128"/>
      <c r="X360" s="128"/>
      <c r="Y360" s="128"/>
      <c r="Z360" s="129"/>
    </row>
    <row r="361" spans="2:26" x14ac:dyDescent="0.3">
      <c r="B361" s="125" t="s">
        <v>64</v>
      </c>
      <c r="C361" s="19">
        <v>0</v>
      </c>
      <c r="D361" s="19">
        <v>4.1666666666666664E-2</v>
      </c>
      <c r="E361" s="19">
        <v>8.3333333333333329E-2</v>
      </c>
      <c r="F361" s="19">
        <v>0.125</v>
      </c>
      <c r="G361" s="19">
        <v>0.16666666666666666</v>
      </c>
      <c r="H361" s="19">
        <v>0.20833333333333334</v>
      </c>
      <c r="I361" s="19">
        <v>0.25</v>
      </c>
      <c r="J361" s="19">
        <v>0.29166666666666669</v>
      </c>
      <c r="K361" s="19">
        <v>0.33333333333333331</v>
      </c>
      <c r="L361" s="19">
        <v>0.375</v>
      </c>
      <c r="M361" s="19">
        <v>0.41666666666666669</v>
      </c>
      <c r="N361" s="19">
        <v>0.45833333333333331</v>
      </c>
      <c r="O361" s="19">
        <v>0.5</v>
      </c>
      <c r="P361" s="19">
        <v>0.54166666666666663</v>
      </c>
      <c r="Q361" s="19">
        <v>0.58333333333333337</v>
      </c>
      <c r="R361" s="19">
        <v>0.625</v>
      </c>
      <c r="S361" s="19">
        <v>0.66666666666666663</v>
      </c>
      <c r="T361" s="19">
        <v>0.70833333333333337</v>
      </c>
      <c r="U361" s="19">
        <v>0.75</v>
      </c>
      <c r="V361" s="19">
        <v>0.79166666666666663</v>
      </c>
      <c r="W361" s="19">
        <v>0.83333333333333337</v>
      </c>
      <c r="X361" s="19">
        <v>0.875</v>
      </c>
      <c r="Y361" s="19">
        <v>0.91666666666666663</v>
      </c>
      <c r="Z361" s="19">
        <v>0.95833333333333337</v>
      </c>
    </row>
    <row r="362" spans="2:26" x14ac:dyDescent="0.3">
      <c r="B362" s="126"/>
      <c r="C362" s="20" t="s">
        <v>65</v>
      </c>
      <c r="D362" s="20" t="s">
        <v>65</v>
      </c>
      <c r="E362" s="20" t="s">
        <v>65</v>
      </c>
      <c r="F362" s="20" t="s">
        <v>65</v>
      </c>
      <c r="G362" s="20" t="s">
        <v>65</v>
      </c>
      <c r="H362" s="20" t="s">
        <v>65</v>
      </c>
      <c r="I362" s="20" t="s">
        <v>65</v>
      </c>
      <c r="J362" s="20" t="s">
        <v>65</v>
      </c>
      <c r="K362" s="20" t="s">
        <v>65</v>
      </c>
      <c r="L362" s="20" t="s">
        <v>65</v>
      </c>
      <c r="M362" s="20" t="s">
        <v>65</v>
      </c>
      <c r="N362" s="20" t="s">
        <v>65</v>
      </c>
      <c r="O362" s="20" t="s">
        <v>65</v>
      </c>
      <c r="P362" s="20" t="s">
        <v>65</v>
      </c>
      <c r="Q362" s="20" t="s">
        <v>65</v>
      </c>
      <c r="R362" s="20" t="s">
        <v>65</v>
      </c>
      <c r="S362" s="20" t="s">
        <v>65</v>
      </c>
      <c r="T362" s="20" t="s">
        <v>65</v>
      </c>
      <c r="U362" s="20" t="s">
        <v>65</v>
      </c>
      <c r="V362" s="20" t="s">
        <v>65</v>
      </c>
      <c r="W362" s="20" t="s">
        <v>65</v>
      </c>
      <c r="X362" s="20" t="s">
        <v>65</v>
      </c>
      <c r="Y362" s="20" t="s">
        <v>65</v>
      </c>
      <c r="Z362" s="20" t="s">
        <v>66</v>
      </c>
    </row>
    <row r="363" spans="2:26" x14ac:dyDescent="0.3">
      <c r="B363" s="127"/>
      <c r="C363" s="21">
        <v>4.1666666666666664E-2</v>
      </c>
      <c r="D363" s="21">
        <v>8.3333333333333329E-2</v>
      </c>
      <c r="E363" s="21">
        <v>0.125</v>
      </c>
      <c r="F363" s="21">
        <v>0.16666666666666666</v>
      </c>
      <c r="G363" s="21">
        <v>0.20833333333333334</v>
      </c>
      <c r="H363" s="21">
        <v>0.25</v>
      </c>
      <c r="I363" s="21">
        <v>0.29166666666666669</v>
      </c>
      <c r="J363" s="21">
        <v>0.33333333333333331</v>
      </c>
      <c r="K363" s="21">
        <v>0.375</v>
      </c>
      <c r="L363" s="21">
        <v>0.41666666666666669</v>
      </c>
      <c r="M363" s="21">
        <v>0.45833333333333331</v>
      </c>
      <c r="N363" s="21">
        <v>0.5</v>
      </c>
      <c r="O363" s="21">
        <v>0.54166666666666663</v>
      </c>
      <c r="P363" s="21">
        <v>0.58333333333333337</v>
      </c>
      <c r="Q363" s="21">
        <v>0.625</v>
      </c>
      <c r="R363" s="21">
        <v>0.66666666666666663</v>
      </c>
      <c r="S363" s="21">
        <v>0.70833333333333337</v>
      </c>
      <c r="T363" s="21">
        <v>0.75</v>
      </c>
      <c r="U363" s="21">
        <v>0.79166666666666663</v>
      </c>
      <c r="V363" s="21">
        <v>0.83333333333333337</v>
      </c>
      <c r="W363" s="21">
        <v>0.875</v>
      </c>
      <c r="X363" s="21">
        <v>0.91666666666666663</v>
      </c>
      <c r="Y363" s="21">
        <v>0.95833333333333337</v>
      </c>
      <c r="Z363" s="21">
        <v>0</v>
      </c>
    </row>
    <row r="364" spans="2:26" x14ac:dyDescent="0.3">
      <c r="B364" s="35">
        <v>1</v>
      </c>
      <c r="C364" s="36">
        <v>4001.7</v>
      </c>
      <c r="D364" s="36">
        <v>3990.18</v>
      </c>
      <c r="E364" s="36">
        <v>3992.13</v>
      </c>
      <c r="F364" s="36">
        <v>4020.66</v>
      </c>
      <c r="G364" s="36">
        <v>4033.07</v>
      </c>
      <c r="H364" s="36">
        <v>4191.38</v>
      </c>
      <c r="I364" s="36">
        <v>4184.55</v>
      </c>
      <c r="J364" s="36">
        <v>4351.22</v>
      </c>
      <c r="K364" s="36">
        <v>4486.03</v>
      </c>
      <c r="L364" s="36">
        <v>4555.24</v>
      </c>
      <c r="M364" s="36">
        <v>4521.24</v>
      </c>
      <c r="N364" s="36">
        <v>4525.09</v>
      </c>
      <c r="O364" s="36">
        <v>4487.83</v>
      </c>
      <c r="P364" s="36">
        <v>4474.2700000000004</v>
      </c>
      <c r="Q364" s="36">
        <v>4613.12</v>
      </c>
      <c r="R364" s="36">
        <v>4728.08</v>
      </c>
      <c r="S364" s="36">
        <v>4727.8500000000004</v>
      </c>
      <c r="T364" s="36">
        <v>4664.25</v>
      </c>
      <c r="U364" s="36">
        <v>4448.8</v>
      </c>
      <c r="V364" s="36">
        <v>4398.8900000000003</v>
      </c>
      <c r="W364" s="36">
        <v>4233.71</v>
      </c>
      <c r="X364" s="36">
        <v>4230.37</v>
      </c>
      <c r="Y364" s="36">
        <v>4066.8</v>
      </c>
      <c r="Z364" s="36">
        <v>3983.8</v>
      </c>
    </row>
    <row r="365" spans="2:26" x14ac:dyDescent="0.3">
      <c r="B365" s="35">
        <v>2</v>
      </c>
      <c r="C365" s="36">
        <v>3999.34</v>
      </c>
      <c r="D365" s="36">
        <v>3900.05</v>
      </c>
      <c r="E365" s="36">
        <v>3891.18</v>
      </c>
      <c r="F365" s="36">
        <v>3863.42</v>
      </c>
      <c r="G365" s="36">
        <v>4019.05</v>
      </c>
      <c r="H365" s="36">
        <v>4314.57</v>
      </c>
      <c r="I365" s="36">
        <v>4395.71</v>
      </c>
      <c r="J365" s="36">
        <v>4585.97</v>
      </c>
      <c r="K365" s="36">
        <v>4858.21</v>
      </c>
      <c r="L365" s="36">
        <v>5004.55</v>
      </c>
      <c r="M365" s="36">
        <v>5007.05</v>
      </c>
      <c r="N365" s="36">
        <v>4960.88</v>
      </c>
      <c r="O365" s="36">
        <v>4790</v>
      </c>
      <c r="P365" s="36">
        <v>4855.01</v>
      </c>
      <c r="Q365" s="36">
        <v>4790.46</v>
      </c>
      <c r="R365" s="36">
        <v>4862.07</v>
      </c>
      <c r="S365" s="36">
        <v>4913.68</v>
      </c>
      <c r="T365" s="36">
        <v>5067.92</v>
      </c>
      <c r="U365" s="36">
        <v>5143.6400000000003</v>
      </c>
      <c r="V365" s="36">
        <v>4841.6400000000003</v>
      </c>
      <c r="W365" s="36">
        <v>4521.7299999999996</v>
      </c>
      <c r="X365" s="36">
        <v>4508.66</v>
      </c>
      <c r="Y365" s="36">
        <v>4237.09</v>
      </c>
      <c r="Z365" s="36">
        <v>4106.3599999999997</v>
      </c>
    </row>
    <row r="366" spans="2:26" x14ac:dyDescent="0.3">
      <c r="B366" s="35">
        <v>3</v>
      </c>
      <c r="C366" s="36">
        <v>4074.28</v>
      </c>
      <c r="D366" s="36">
        <v>4041.75</v>
      </c>
      <c r="E366" s="36">
        <v>4041.9</v>
      </c>
      <c r="F366" s="36">
        <v>4085.75</v>
      </c>
      <c r="G366" s="36">
        <v>4126.2700000000004</v>
      </c>
      <c r="H366" s="36">
        <v>4372.5200000000004</v>
      </c>
      <c r="I366" s="36">
        <v>4372.87</v>
      </c>
      <c r="J366" s="36">
        <v>4381.8</v>
      </c>
      <c r="K366" s="36">
        <v>4563.18</v>
      </c>
      <c r="L366" s="36">
        <v>4595.28</v>
      </c>
      <c r="M366" s="36">
        <v>4594.32</v>
      </c>
      <c r="N366" s="36">
        <v>4580.03</v>
      </c>
      <c r="O366" s="36">
        <v>4483.7</v>
      </c>
      <c r="P366" s="36">
        <v>4573.04</v>
      </c>
      <c r="Q366" s="36">
        <v>4566.92</v>
      </c>
      <c r="R366" s="36">
        <v>4574.46</v>
      </c>
      <c r="S366" s="36">
        <v>4441.95</v>
      </c>
      <c r="T366" s="36">
        <v>4773.25</v>
      </c>
      <c r="U366" s="36">
        <v>4640.46</v>
      </c>
      <c r="V366" s="36">
        <v>4571.01</v>
      </c>
      <c r="W366" s="36">
        <v>4342.3900000000003</v>
      </c>
      <c r="X366" s="36">
        <v>4255.68</v>
      </c>
      <c r="Y366" s="36">
        <v>4127.6000000000004</v>
      </c>
      <c r="Z366" s="36">
        <v>4115.1099999999997</v>
      </c>
    </row>
    <row r="367" spans="2:26" x14ac:dyDescent="0.3">
      <c r="B367" s="35">
        <v>4</v>
      </c>
      <c r="C367" s="36">
        <v>4238.3500000000004</v>
      </c>
      <c r="D367" s="36">
        <v>4237.6499999999996</v>
      </c>
      <c r="E367" s="36">
        <v>4260.22</v>
      </c>
      <c r="F367" s="36">
        <v>4249.2299999999996</v>
      </c>
      <c r="G367" s="36">
        <v>4286.55</v>
      </c>
      <c r="H367" s="36">
        <v>4380.25</v>
      </c>
      <c r="I367" s="36">
        <v>4383.8100000000004</v>
      </c>
      <c r="J367" s="36">
        <v>4403.3599999999997</v>
      </c>
      <c r="K367" s="36">
        <v>4548.47</v>
      </c>
      <c r="L367" s="36">
        <v>4557.3599999999997</v>
      </c>
      <c r="M367" s="36">
        <v>4548.47</v>
      </c>
      <c r="N367" s="36">
        <v>4543.93</v>
      </c>
      <c r="O367" s="36">
        <v>4467.79</v>
      </c>
      <c r="P367" s="36">
        <v>4498.0600000000004</v>
      </c>
      <c r="Q367" s="36">
        <v>4507.49</v>
      </c>
      <c r="R367" s="36">
        <v>4551.7299999999996</v>
      </c>
      <c r="S367" s="36">
        <v>4407.21</v>
      </c>
      <c r="T367" s="36">
        <v>4503.75</v>
      </c>
      <c r="U367" s="36">
        <v>4718.67</v>
      </c>
      <c r="V367" s="36">
        <v>4603.3</v>
      </c>
      <c r="W367" s="36">
        <v>4540.59</v>
      </c>
      <c r="X367" s="36">
        <v>4433.24</v>
      </c>
      <c r="Y367" s="36">
        <v>4368.3</v>
      </c>
      <c r="Z367" s="36">
        <v>4295.95</v>
      </c>
    </row>
    <row r="368" spans="2:26" ht="15" customHeight="1" x14ac:dyDescent="0.3">
      <c r="B368" s="35">
        <v>5</v>
      </c>
      <c r="C368" s="36">
        <v>4186.84</v>
      </c>
      <c r="D368" s="36">
        <v>4171.22</v>
      </c>
      <c r="E368" s="36">
        <v>4217.37</v>
      </c>
      <c r="F368" s="36">
        <v>4245.7299999999996</v>
      </c>
      <c r="G368" s="36">
        <v>4269.2700000000004</v>
      </c>
      <c r="H368" s="36">
        <v>4249.03</v>
      </c>
      <c r="I368" s="36">
        <v>4299.87</v>
      </c>
      <c r="J368" s="36">
        <v>4384.3999999999996</v>
      </c>
      <c r="K368" s="36">
        <v>4541.3500000000004</v>
      </c>
      <c r="L368" s="36">
        <v>4534.28</v>
      </c>
      <c r="M368" s="36">
        <v>4533.42</v>
      </c>
      <c r="N368" s="36">
        <v>4522.99</v>
      </c>
      <c r="O368" s="36">
        <v>4543.05</v>
      </c>
      <c r="P368" s="36">
        <v>4567</v>
      </c>
      <c r="Q368" s="36">
        <v>4632.2299999999996</v>
      </c>
      <c r="R368" s="36">
        <v>4669.57</v>
      </c>
      <c r="S368" s="36">
        <v>4397.92</v>
      </c>
      <c r="T368" s="36">
        <v>4641.95</v>
      </c>
      <c r="U368" s="36">
        <v>4654.34</v>
      </c>
      <c r="V368" s="36">
        <v>4564.96</v>
      </c>
      <c r="W368" s="36">
        <v>4379.1099999999997</v>
      </c>
      <c r="X368" s="36">
        <v>4387.8500000000004</v>
      </c>
      <c r="Y368" s="36">
        <v>4283.3599999999997</v>
      </c>
      <c r="Z368" s="36">
        <v>4187.82</v>
      </c>
    </row>
    <row r="369" spans="2:26" x14ac:dyDescent="0.3">
      <c r="B369" s="35">
        <v>6</v>
      </c>
      <c r="C369" s="36">
        <v>4016.74</v>
      </c>
      <c r="D369" s="36">
        <v>3986.45</v>
      </c>
      <c r="E369" s="36">
        <v>3981.89</v>
      </c>
      <c r="F369" s="36">
        <v>3972.01</v>
      </c>
      <c r="G369" s="36">
        <v>3986.41</v>
      </c>
      <c r="H369" s="36">
        <v>4062.85</v>
      </c>
      <c r="I369" s="36">
        <v>4113.99</v>
      </c>
      <c r="J369" s="36">
        <v>4168.03</v>
      </c>
      <c r="K369" s="36">
        <v>4290.74</v>
      </c>
      <c r="L369" s="36">
        <v>4371.82</v>
      </c>
      <c r="M369" s="36">
        <v>4373.3599999999997</v>
      </c>
      <c r="N369" s="36">
        <v>4367.7</v>
      </c>
      <c r="O369" s="36">
        <v>4367.88</v>
      </c>
      <c r="P369" s="36">
        <v>4372.28</v>
      </c>
      <c r="Q369" s="36">
        <v>4380.92</v>
      </c>
      <c r="R369" s="36">
        <v>4396.41</v>
      </c>
      <c r="S369" s="36">
        <v>4401.93</v>
      </c>
      <c r="T369" s="36">
        <v>4233.8900000000003</v>
      </c>
      <c r="U369" s="36">
        <v>4437.79</v>
      </c>
      <c r="V369" s="36">
        <v>4373.93</v>
      </c>
      <c r="W369" s="36">
        <v>4237.8999999999996</v>
      </c>
      <c r="X369" s="36">
        <v>4147.7700000000004</v>
      </c>
      <c r="Y369" s="36">
        <v>4059.18</v>
      </c>
      <c r="Z369" s="36">
        <v>4010.81</v>
      </c>
    </row>
    <row r="370" spans="2:26" x14ac:dyDescent="0.3">
      <c r="B370" s="35">
        <v>7</v>
      </c>
      <c r="C370" s="36">
        <v>3874.15</v>
      </c>
      <c r="D370" s="36">
        <v>3871.13</v>
      </c>
      <c r="E370" s="36">
        <v>3876.05</v>
      </c>
      <c r="F370" s="36">
        <v>3958.97</v>
      </c>
      <c r="G370" s="36">
        <v>4001.96</v>
      </c>
      <c r="H370" s="36">
        <v>4369.46</v>
      </c>
      <c r="I370" s="36">
        <v>4377.6000000000004</v>
      </c>
      <c r="J370" s="36">
        <v>4378.28</v>
      </c>
      <c r="K370" s="36">
        <v>4515.33</v>
      </c>
      <c r="L370" s="36">
        <v>4549.57</v>
      </c>
      <c r="M370" s="36">
        <v>4546.07</v>
      </c>
      <c r="N370" s="36">
        <v>4538.8</v>
      </c>
      <c r="O370" s="36">
        <v>4499.59</v>
      </c>
      <c r="P370" s="36">
        <v>4630.04</v>
      </c>
      <c r="Q370" s="36">
        <v>4593.87</v>
      </c>
      <c r="R370" s="36">
        <v>4389.47</v>
      </c>
      <c r="S370" s="36">
        <v>4393.5200000000004</v>
      </c>
      <c r="T370" s="36">
        <v>4406.8</v>
      </c>
      <c r="U370" s="36">
        <v>4513.09</v>
      </c>
      <c r="V370" s="36">
        <v>4388.45</v>
      </c>
      <c r="W370" s="36">
        <v>4311.28</v>
      </c>
      <c r="X370" s="36">
        <v>4150.5600000000004</v>
      </c>
      <c r="Y370" s="36">
        <v>4043.56</v>
      </c>
      <c r="Z370" s="36">
        <v>3983.75</v>
      </c>
    </row>
    <row r="371" spans="2:26" x14ac:dyDescent="0.3">
      <c r="B371" s="35">
        <v>8</v>
      </c>
      <c r="C371" s="36">
        <v>3968.44</v>
      </c>
      <c r="D371" s="36">
        <v>3962.07</v>
      </c>
      <c r="E371" s="36">
        <v>3956.11</v>
      </c>
      <c r="F371" s="36">
        <v>3992.23</v>
      </c>
      <c r="G371" s="36">
        <v>4026.13</v>
      </c>
      <c r="H371" s="36">
        <v>4385.62</v>
      </c>
      <c r="I371" s="36">
        <v>4389.41</v>
      </c>
      <c r="J371" s="36">
        <v>4398.88</v>
      </c>
      <c r="K371" s="36">
        <v>4581.1499999999996</v>
      </c>
      <c r="L371" s="36">
        <v>4629.66</v>
      </c>
      <c r="M371" s="36">
        <v>4626.0600000000004</v>
      </c>
      <c r="N371" s="36">
        <v>4678.51</v>
      </c>
      <c r="O371" s="36">
        <v>4639.29</v>
      </c>
      <c r="P371" s="36">
        <v>4651.96</v>
      </c>
      <c r="Q371" s="36">
        <v>4630.83</v>
      </c>
      <c r="R371" s="36">
        <v>4475.8500000000004</v>
      </c>
      <c r="S371" s="36">
        <v>4504.4399999999996</v>
      </c>
      <c r="T371" s="36">
        <v>4474.1000000000004</v>
      </c>
      <c r="U371" s="36">
        <v>4660.3599999999997</v>
      </c>
      <c r="V371" s="36">
        <v>4577.57</v>
      </c>
      <c r="W371" s="36">
        <v>4412.76</v>
      </c>
      <c r="X371" s="36">
        <v>4174.82</v>
      </c>
      <c r="Y371" s="36">
        <v>4073.99</v>
      </c>
      <c r="Z371" s="36">
        <v>4016.79</v>
      </c>
    </row>
    <row r="372" spans="2:26" x14ac:dyDescent="0.3">
      <c r="B372" s="35">
        <v>9</v>
      </c>
      <c r="C372" s="36">
        <v>3981.95</v>
      </c>
      <c r="D372" s="36">
        <v>3958.64</v>
      </c>
      <c r="E372" s="36">
        <v>3980.85</v>
      </c>
      <c r="F372" s="36">
        <v>4003.91</v>
      </c>
      <c r="G372" s="36">
        <v>4023.45</v>
      </c>
      <c r="H372" s="36">
        <v>4100.74</v>
      </c>
      <c r="I372" s="36">
        <v>4254.55</v>
      </c>
      <c r="J372" s="36">
        <v>4309.1499999999996</v>
      </c>
      <c r="K372" s="36">
        <v>4410.71</v>
      </c>
      <c r="L372" s="36">
        <v>4415.0200000000004</v>
      </c>
      <c r="M372" s="36">
        <v>4484.99</v>
      </c>
      <c r="N372" s="36">
        <v>4631.83</v>
      </c>
      <c r="O372" s="36">
        <v>4410.32</v>
      </c>
      <c r="P372" s="36">
        <v>4416.6099999999997</v>
      </c>
      <c r="Q372" s="36">
        <v>4417.3999999999996</v>
      </c>
      <c r="R372" s="36">
        <v>4418.7700000000004</v>
      </c>
      <c r="S372" s="36">
        <v>4415.4399999999996</v>
      </c>
      <c r="T372" s="36">
        <v>4424.66</v>
      </c>
      <c r="U372" s="36">
        <v>4589.6099999999997</v>
      </c>
      <c r="V372" s="36">
        <v>4416.63</v>
      </c>
      <c r="W372" s="36">
        <v>4128.22</v>
      </c>
      <c r="X372" s="36">
        <v>4095.6</v>
      </c>
      <c r="Y372" s="36">
        <v>4027.89</v>
      </c>
      <c r="Z372" s="36">
        <v>3947.71</v>
      </c>
    </row>
    <row r="373" spans="2:26" x14ac:dyDescent="0.3">
      <c r="B373" s="35">
        <v>10</v>
      </c>
      <c r="C373" s="36">
        <v>3962.95</v>
      </c>
      <c r="D373" s="36">
        <v>3969.23</v>
      </c>
      <c r="E373" s="36">
        <v>3989.24</v>
      </c>
      <c r="F373" s="36">
        <v>4014.07</v>
      </c>
      <c r="G373" s="36">
        <v>4031.71</v>
      </c>
      <c r="H373" s="36">
        <v>4079.1</v>
      </c>
      <c r="I373" s="36">
        <v>4142.04</v>
      </c>
      <c r="J373" s="36">
        <v>4277.18</v>
      </c>
      <c r="K373" s="36">
        <v>4239.01</v>
      </c>
      <c r="L373" s="36">
        <v>4412.57</v>
      </c>
      <c r="M373" s="36">
        <v>4404.71</v>
      </c>
      <c r="N373" s="36">
        <v>4377.3</v>
      </c>
      <c r="O373" s="36">
        <v>4413.38</v>
      </c>
      <c r="P373" s="36">
        <v>4421.63</v>
      </c>
      <c r="Q373" s="36">
        <v>4429.0200000000004</v>
      </c>
      <c r="R373" s="36">
        <v>4436.04</v>
      </c>
      <c r="S373" s="36">
        <v>4441.6400000000003</v>
      </c>
      <c r="T373" s="36">
        <v>4433.1000000000004</v>
      </c>
      <c r="U373" s="36">
        <v>4422.5200000000004</v>
      </c>
      <c r="V373" s="36">
        <v>4303.7700000000004</v>
      </c>
      <c r="W373" s="36">
        <v>4042.23</v>
      </c>
      <c r="X373" s="36">
        <v>4042.06</v>
      </c>
      <c r="Y373" s="36">
        <v>3999.56</v>
      </c>
      <c r="Z373" s="36">
        <v>3957.37</v>
      </c>
    </row>
    <row r="374" spans="2:26" x14ac:dyDescent="0.3">
      <c r="B374" s="35">
        <v>11</v>
      </c>
      <c r="C374" s="36">
        <v>3908.66</v>
      </c>
      <c r="D374" s="36">
        <v>3922.97</v>
      </c>
      <c r="E374" s="36">
        <v>3927.86</v>
      </c>
      <c r="F374" s="36">
        <v>3977.64</v>
      </c>
      <c r="G374" s="36">
        <v>3998.93</v>
      </c>
      <c r="H374" s="36">
        <v>4052.43</v>
      </c>
      <c r="I374" s="36">
        <v>4112.5200000000004</v>
      </c>
      <c r="J374" s="36">
        <v>4210.2</v>
      </c>
      <c r="K374" s="36">
        <v>4268.5600000000004</v>
      </c>
      <c r="L374" s="36">
        <v>4418.3100000000004</v>
      </c>
      <c r="M374" s="36">
        <v>4414.7299999999996</v>
      </c>
      <c r="N374" s="36">
        <v>4427.3</v>
      </c>
      <c r="O374" s="36">
        <v>4414.41</v>
      </c>
      <c r="P374" s="36">
        <v>4416.25</v>
      </c>
      <c r="Q374" s="36">
        <v>4416.72</v>
      </c>
      <c r="R374" s="36">
        <v>4424.2299999999996</v>
      </c>
      <c r="S374" s="36">
        <v>4420.2</v>
      </c>
      <c r="T374" s="36">
        <v>4393.54</v>
      </c>
      <c r="U374" s="36">
        <v>4413.6499999999996</v>
      </c>
      <c r="V374" s="36">
        <v>4306.03</v>
      </c>
      <c r="W374" s="36">
        <v>4029.96</v>
      </c>
      <c r="X374" s="36">
        <v>3981.27</v>
      </c>
      <c r="Y374" s="36">
        <v>3838.86</v>
      </c>
      <c r="Z374" s="36">
        <v>3829.56</v>
      </c>
    </row>
    <row r="375" spans="2:26" x14ac:dyDescent="0.3">
      <c r="B375" s="35">
        <v>12</v>
      </c>
      <c r="C375" s="36">
        <v>3953.81</v>
      </c>
      <c r="D375" s="36">
        <v>3958.16</v>
      </c>
      <c r="E375" s="36">
        <v>3961.35</v>
      </c>
      <c r="F375" s="36">
        <v>3983.46</v>
      </c>
      <c r="G375" s="36">
        <v>4037.84</v>
      </c>
      <c r="H375" s="36">
        <v>4044.44</v>
      </c>
      <c r="I375" s="36">
        <v>4102.83</v>
      </c>
      <c r="J375" s="36">
        <v>4195.45</v>
      </c>
      <c r="K375" s="36">
        <v>4300.13</v>
      </c>
      <c r="L375" s="36">
        <v>4400.71</v>
      </c>
      <c r="M375" s="36">
        <v>4392.59</v>
      </c>
      <c r="N375" s="36">
        <v>4391.3500000000004</v>
      </c>
      <c r="O375" s="36">
        <v>4391.7299999999996</v>
      </c>
      <c r="P375" s="36">
        <v>4389.3500000000004</v>
      </c>
      <c r="Q375" s="36">
        <v>4392.7700000000004</v>
      </c>
      <c r="R375" s="36">
        <v>4418.28</v>
      </c>
      <c r="S375" s="36">
        <v>4550.91</v>
      </c>
      <c r="T375" s="36">
        <v>4658.4799999999996</v>
      </c>
      <c r="U375" s="36">
        <v>4388.74</v>
      </c>
      <c r="V375" s="36">
        <v>4383.6000000000004</v>
      </c>
      <c r="W375" s="36">
        <v>4057.73</v>
      </c>
      <c r="X375" s="36">
        <v>3970.78</v>
      </c>
      <c r="Y375" s="36">
        <v>3839.83</v>
      </c>
      <c r="Z375" s="36">
        <v>3836.47</v>
      </c>
    </row>
    <row r="376" spans="2:26" x14ac:dyDescent="0.3">
      <c r="B376" s="35">
        <v>13</v>
      </c>
      <c r="C376" s="36">
        <v>3855.36</v>
      </c>
      <c r="D376" s="36">
        <v>3848.94</v>
      </c>
      <c r="E376" s="36">
        <v>3870.28</v>
      </c>
      <c r="F376" s="36">
        <v>3902.55</v>
      </c>
      <c r="G376" s="36">
        <v>3942.83</v>
      </c>
      <c r="H376" s="36">
        <v>3987.37</v>
      </c>
      <c r="I376" s="36">
        <v>4021.04</v>
      </c>
      <c r="J376" s="36">
        <v>4107.01</v>
      </c>
      <c r="K376" s="36">
        <v>4227.47</v>
      </c>
      <c r="L376" s="36">
        <v>4400.3900000000003</v>
      </c>
      <c r="M376" s="36">
        <v>4407.05</v>
      </c>
      <c r="N376" s="36">
        <v>4397.3599999999997</v>
      </c>
      <c r="O376" s="36">
        <v>4542.2</v>
      </c>
      <c r="P376" s="36">
        <v>4467.37</v>
      </c>
      <c r="Q376" s="36">
        <v>4422.17</v>
      </c>
      <c r="R376" s="36">
        <v>4525.8999999999996</v>
      </c>
      <c r="S376" s="36">
        <v>4632.82</v>
      </c>
      <c r="T376" s="36">
        <v>4570.01</v>
      </c>
      <c r="U376" s="36">
        <v>4458.76</v>
      </c>
      <c r="V376" s="36">
        <v>4413.83</v>
      </c>
      <c r="W376" s="36">
        <v>4149.03</v>
      </c>
      <c r="X376" s="36">
        <v>4034.42</v>
      </c>
      <c r="Y376" s="36">
        <v>3853.1</v>
      </c>
      <c r="Z376" s="36">
        <v>3842.03</v>
      </c>
    </row>
    <row r="377" spans="2:26" x14ac:dyDescent="0.3">
      <c r="B377" s="35">
        <v>14</v>
      </c>
      <c r="C377" s="36">
        <v>3919.84</v>
      </c>
      <c r="D377" s="36">
        <v>3918.9</v>
      </c>
      <c r="E377" s="36">
        <v>3938.3</v>
      </c>
      <c r="F377" s="36">
        <v>3962.25</v>
      </c>
      <c r="G377" s="36">
        <v>4022.66</v>
      </c>
      <c r="H377" s="36">
        <v>4346.12</v>
      </c>
      <c r="I377" s="36">
        <v>4400.7700000000004</v>
      </c>
      <c r="J377" s="36">
        <v>4410.0600000000004</v>
      </c>
      <c r="K377" s="36">
        <v>4413.2</v>
      </c>
      <c r="L377" s="36">
        <v>4603.21</v>
      </c>
      <c r="M377" s="36">
        <v>4585.12</v>
      </c>
      <c r="N377" s="36">
        <v>4588.25</v>
      </c>
      <c r="O377" s="36">
        <v>4614.3599999999997</v>
      </c>
      <c r="P377" s="36">
        <v>4578.7700000000004</v>
      </c>
      <c r="Q377" s="36">
        <v>4580.3500000000004</v>
      </c>
      <c r="R377" s="36">
        <v>4577.6499999999996</v>
      </c>
      <c r="S377" s="36">
        <v>4541.22</v>
      </c>
      <c r="T377" s="36">
        <v>4709.22</v>
      </c>
      <c r="U377" s="36">
        <v>4583.03</v>
      </c>
      <c r="V377" s="36">
        <v>4560.78</v>
      </c>
      <c r="W377" s="36">
        <v>4387.09</v>
      </c>
      <c r="X377" s="36">
        <v>4253.84</v>
      </c>
      <c r="Y377" s="36">
        <v>3945.5</v>
      </c>
      <c r="Z377" s="36">
        <v>3922.94</v>
      </c>
    </row>
    <row r="378" spans="2:26" x14ac:dyDescent="0.3">
      <c r="B378" s="35">
        <v>15</v>
      </c>
      <c r="C378" s="36">
        <v>4264.75</v>
      </c>
      <c r="D378" s="36">
        <v>4265.58</v>
      </c>
      <c r="E378" s="36">
        <v>4262.4799999999996</v>
      </c>
      <c r="F378" s="36">
        <v>4348.93</v>
      </c>
      <c r="G378" s="36">
        <v>4368.32</v>
      </c>
      <c r="H378" s="36">
        <v>4424.2700000000004</v>
      </c>
      <c r="I378" s="36">
        <v>4474.3599999999997</v>
      </c>
      <c r="J378" s="36">
        <v>4499.0600000000004</v>
      </c>
      <c r="K378" s="36">
        <v>4682.8100000000004</v>
      </c>
      <c r="L378" s="36">
        <v>4709.63</v>
      </c>
      <c r="M378" s="36">
        <v>4687.16</v>
      </c>
      <c r="N378" s="36">
        <v>4657.22</v>
      </c>
      <c r="O378" s="36">
        <v>4690.72</v>
      </c>
      <c r="P378" s="36">
        <v>4749.3900000000003</v>
      </c>
      <c r="Q378" s="36">
        <v>4772.1899999999996</v>
      </c>
      <c r="R378" s="36">
        <v>4799.2</v>
      </c>
      <c r="S378" s="36">
        <v>4555.8500000000004</v>
      </c>
      <c r="T378" s="36">
        <v>4553.74</v>
      </c>
      <c r="U378" s="36">
        <v>4779.93</v>
      </c>
      <c r="V378" s="36">
        <v>4612.04</v>
      </c>
      <c r="W378" s="36">
        <v>4677.17</v>
      </c>
      <c r="X378" s="36">
        <v>4442.49</v>
      </c>
      <c r="Y378" s="36">
        <v>4357.82</v>
      </c>
      <c r="Z378" s="36">
        <v>4315.34</v>
      </c>
    </row>
    <row r="379" spans="2:26" x14ac:dyDescent="0.3">
      <c r="B379" s="35">
        <v>16</v>
      </c>
      <c r="C379" s="36">
        <v>4285.08</v>
      </c>
      <c r="D379" s="36">
        <v>4287.49</v>
      </c>
      <c r="E379" s="36">
        <v>4296.51</v>
      </c>
      <c r="F379" s="36">
        <v>4349.1000000000004</v>
      </c>
      <c r="G379" s="36">
        <v>4377.67</v>
      </c>
      <c r="H379" s="36">
        <v>4393.6400000000003</v>
      </c>
      <c r="I379" s="36">
        <v>4459.4799999999996</v>
      </c>
      <c r="J379" s="36">
        <v>4501.32</v>
      </c>
      <c r="K379" s="36">
        <v>4699.24</v>
      </c>
      <c r="L379" s="36">
        <v>4733.6400000000003</v>
      </c>
      <c r="M379" s="36">
        <v>4730.91</v>
      </c>
      <c r="N379" s="36">
        <v>4745.76</v>
      </c>
      <c r="O379" s="36">
        <v>4749.42</v>
      </c>
      <c r="P379" s="36">
        <v>4790.74</v>
      </c>
      <c r="Q379" s="36">
        <v>4842.76</v>
      </c>
      <c r="R379" s="36">
        <v>4864.68</v>
      </c>
      <c r="S379" s="36">
        <v>4934.9399999999996</v>
      </c>
      <c r="T379" s="36">
        <v>4746.4399999999996</v>
      </c>
      <c r="U379" s="36">
        <v>4533.93</v>
      </c>
      <c r="V379" s="36">
        <v>4689.3500000000004</v>
      </c>
      <c r="W379" s="36">
        <v>4655.22</v>
      </c>
      <c r="X379" s="36">
        <v>4403.8900000000003</v>
      </c>
      <c r="Y379" s="36">
        <v>4379.5200000000004</v>
      </c>
      <c r="Z379" s="36">
        <v>4302.1899999999996</v>
      </c>
    </row>
    <row r="380" spans="2:26" x14ac:dyDescent="0.3">
      <c r="B380" s="35">
        <v>17</v>
      </c>
      <c r="C380" s="36">
        <v>4283.57</v>
      </c>
      <c r="D380" s="36">
        <v>4281.71</v>
      </c>
      <c r="E380" s="36">
        <v>4300.41</v>
      </c>
      <c r="F380" s="36">
        <v>4310.49</v>
      </c>
      <c r="G380" s="36">
        <v>4329.71</v>
      </c>
      <c r="H380" s="36">
        <v>4393.91</v>
      </c>
      <c r="I380" s="36">
        <v>4420.45</v>
      </c>
      <c r="J380" s="36">
        <v>4406.8599999999997</v>
      </c>
      <c r="K380" s="36">
        <v>4602.88</v>
      </c>
      <c r="L380" s="36">
        <v>4580.47</v>
      </c>
      <c r="M380" s="36">
        <v>4579.25</v>
      </c>
      <c r="N380" s="36">
        <v>4604.88</v>
      </c>
      <c r="O380" s="36">
        <v>4514.91</v>
      </c>
      <c r="P380" s="36">
        <v>4542.1000000000004</v>
      </c>
      <c r="Q380" s="36">
        <v>4632.16</v>
      </c>
      <c r="R380" s="36">
        <v>4575.1400000000003</v>
      </c>
      <c r="S380" s="36">
        <v>4686.74</v>
      </c>
      <c r="T380" s="36">
        <v>4601.97</v>
      </c>
      <c r="U380" s="36">
        <v>4472.66</v>
      </c>
      <c r="V380" s="36">
        <v>4412.92</v>
      </c>
      <c r="W380" s="36">
        <v>4379.7700000000004</v>
      </c>
      <c r="X380" s="36">
        <v>4341.7700000000004</v>
      </c>
      <c r="Y380" s="36">
        <v>4278.37</v>
      </c>
      <c r="Z380" s="36">
        <v>4189.5</v>
      </c>
    </row>
    <row r="381" spans="2:26" x14ac:dyDescent="0.3">
      <c r="B381" s="35">
        <v>18</v>
      </c>
      <c r="C381" s="36">
        <v>4187.51</v>
      </c>
      <c r="D381" s="36">
        <v>4230</v>
      </c>
      <c r="E381" s="36">
        <v>4250.92</v>
      </c>
      <c r="F381" s="36">
        <v>4269.01</v>
      </c>
      <c r="G381" s="36">
        <v>4296.8</v>
      </c>
      <c r="H381" s="36">
        <v>4352.46</v>
      </c>
      <c r="I381" s="36">
        <v>4385.13</v>
      </c>
      <c r="J381" s="36">
        <v>4377.18</v>
      </c>
      <c r="K381" s="36">
        <v>4463.09</v>
      </c>
      <c r="L381" s="36">
        <v>4485.28</v>
      </c>
      <c r="M381" s="36">
        <v>4492.57</v>
      </c>
      <c r="N381" s="36">
        <v>4469.3500000000004</v>
      </c>
      <c r="O381" s="36">
        <v>4391.2700000000004</v>
      </c>
      <c r="P381" s="36">
        <v>4483.34</v>
      </c>
      <c r="Q381" s="36">
        <v>4481.38</v>
      </c>
      <c r="R381" s="36">
        <v>4489.1899999999996</v>
      </c>
      <c r="S381" s="36">
        <v>4597.21</v>
      </c>
      <c r="T381" s="36">
        <v>4607.33</v>
      </c>
      <c r="U381" s="36">
        <v>4467.6099999999997</v>
      </c>
      <c r="V381" s="36">
        <v>4378.1099999999997</v>
      </c>
      <c r="W381" s="36">
        <v>4512.5</v>
      </c>
      <c r="X381" s="36">
        <v>4378.3599999999997</v>
      </c>
      <c r="Y381" s="36">
        <v>4313.2299999999996</v>
      </c>
      <c r="Z381" s="36">
        <v>4276.3100000000004</v>
      </c>
    </row>
    <row r="382" spans="2:26" x14ac:dyDescent="0.3">
      <c r="B382" s="35">
        <v>19</v>
      </c>
      <c r="C382" s="36">
        <v>4281.6499999999996</v>
      </c>
      <c r="D382" s="36">
        <v>4198.58</v>
      </c>
      <c r="E382" s="36">
        <v>4200.1499999999996</v>
      </c>
      <c r="F382" s="36">
        <v>4202.12</v>
      </c>
      <c r="G382" s="36">
        <v>4283.58</v>
      </c>
      <c r="H382" s="36">
        <v>4371.5</v>
      </c>
      <c r="I382" s="36">
        <v>4451.34</v>
      </c>
      <c r="J382" s="36">
        <v>4518.79</v>
      </c>
      <c r="K382" s="36">
        <v>4681.49</v>
      </c>
      <c r="L382" s="36">
        <v>4727.05</v>
      </c>
      <c r="M382" s="36">
        <v>4747.8</v>
      </c>
      <c r="N382" s="36">
        <v>4742.59</v>
      </c>
      <c r="O382" s="36">
        <v>4736.29</v>
      </c>
      <c r="P382" s="36">
        <v>4768.3100000000004</v>
      </c>
      <c r="Q382" s="36">
        <v>4675.8</v>
      </c>
      <c r="R382" s="36">
        <v>4698.75</v>
      </c>
      <c r="S382" s="36">
        <v>4703.17</v>
      </c>
      <c r="T382" s="36">
        <v>4681.41</v>
      </c>
      <c r="U382" s="36">
        <v>4611.04</v>
      </c>
      <c r="V382" s="36">
        <v>4540.38</v>
      </c>
      <c r="W382" s="36">
        <v>4454.67</v>
      </c>
      <c r="X382" s="36">
        <v>4370.8500000000004</v>
      </c>
      <c r="Y382" s="36">
        <v>4312.5200000000004</v>
      </c>
      <c r="Z382" s="36">
        <v>4298.91</v>
      </c>
    </row>
    <row r="383" spans="2:26" x14ac:dyDescent="0.3">
      <c r="B383" s="35">
        <v>20</v>
      </c>
      <c r="C383" s="36">
        <v>4273.5200000000004</v>
      </c>
      <c r="D383" s="36">
        <v>4259.1499999999996</v>
      </c>
      <c r="E383" s="36">
        <v>4256.83</v>
      </c>
      <c r="F383" s="36">
        <v>4224.0200000000004</v>
      </c>
      <c r="G383" s="36">
        <v>4265.25</v>
      </c>
      <c r="H383" s="36">
        <v>4322.49</v>
      </c>
      <c r="I383" s="36">
        <v>4361.49</v>
      </c>
      <c r="J383" s="36">
        <v>4372.3500000000004</v>
      </c>
      <c r="K383" s="36">
        <v>4382.99</v>
      </c>
      <c r="L383" s="36">
        <v>4388.22</v>
      </c>
      <c r="M383" s="36">
        <v>4384.1099999999997</v>
      </c>
      <c r="N383" s="36">
        <v>4381.6899999999996</v>
      </c>
      <c r="O383" s="36">
        <v>4407.6400000000003</v>
      </c>
      <c r="P383" s="36">
        <v>4386.1000000000004</v>
      </c>
      <c r="Q383" s="36">
        <v>4434.7</v>
      </c>
      <c r="R383" s="36">
        <v>4445.1499999999996</v>
      </c>
      <c r="S383" s="36">
        <v>4609.96</v>
      </c>
      <c r="T383" s="36">
        <v>4508.9399999999996</v>
      </c>
      <c r="U383" s="36">
        <v>4401.96</v>
      </c>
      <c r="V383" s="36">
        <v>4368.6400000000003</v>
      </c>
      <c r="W383" s="36">
        <v>4367.18</v>
      </c>
      <c r="X383" s="36">
        <v>4313.5</v>
      </c>
      <c r="Y383" s="36">
        <v>4253.41</v>
      </c>
      <c r="Z383" s="36">
        <v>4259.8100000000004</v>
      </c>
    </row>
    <row r="384" spans="2:26" x14ac:dyDescent="0.3">
      <c r="B384" s="35">
        <v>21</v>
      </c>
      <c r="C384" s="36">
        <v>4249.05</v>
      </c>
      <c r="D384" s="36">
        <v>4233.8999999999996</v>
      </c>
      <c r="E384" s="36">
        <v>4242.57</v>
      </c>
      <c r="F384" s="36">
        <v>4255.3100000000004</v>
      </c>
      <c r="G384" s="36">
        <v>4283.9399999999996</v>
      </c>
      <c r="H384" s="36">
        <v>4366.9799999999996</v>
      </c>
      <c r="I384" s="36">
        <v>4375.96</v>
      </c>
      <c r="J384" s="36">
        <v>4375.95</v>
      </c>
      <c r="K384" s="36">
        <v>4408.49</v>
      </c>
      <c r="L384" s="36">
        <v>4405.29</v>
      </c>
      <c r="M384" s="36">
        <v>4399.0600000000004</v>
      </c>
      <c r="N384" s="36">
        <v>4407.1899999999996</v>
      </c>
      <c r="O384" s="36">
        <v>4419.59</v>
      </c>
      <c r="P384" s="36">
        <v>4422.96</v>
      </c>
      <c r="Q384" s="36">
        <v>4417.25</v>
      </c>
      <c r="R384" s="36">
        <v>4414.87</v>
      </c>
      <c r="S384" s="36">
        <v>4434</v>
      </c>
      <c r="T384" s="36">
        <v>4622.7</v>
      </c>
      <c r="U384" s="36">
        <v>4394.18</v>
      </c>
      <c r="V384" s="36">
        <v>4368.97</v>
      </c>
      <c r="W384" s="36">
        <v>4345.3500000000004</v>
      </c>
      <c r="X384" s="36">
        <v>4300</v>
      </c>
      <c r="Y384" s="36">
        <v>4244.51</v>
      </c>
      <c r="Z384" s="36">
        <v>4193.32</v>
      </c>
    </row>
    <row r="385" spans="2:26" x14ac:dyDescent="0.3">
      <c r="B385" s="35">
        <v>22</v>
      </c>
      <c r="C385" s="36">
        <v>4051.61</v>
      </c>
      <c r="D385" s="36">
        <v>3988.67</v>
      </c>
      <c r="E385" s="36">
        <v>4097.96</v>
      </c>
      <c r="F385" s="36">
        <v>4077.52</v>
      </c>
      <c r="G385" s="36">
        <v>4115.04</v>
      </c>
      <c r="H385" s="36">
        <v>4197.07</v>
      </c>
      <c r="I385" s="36">
        <v>4338.0600000000004</v>
      </c>
      <c r="J385" s="36">
        <v>4305.21</v>
      </c>
      <c r="K385" s="36">
        <v>4314.07</v>
      </c>
      <c r="L385" s="36">
        <v>4365.09</v>
      </c>
      <c r="M385" s="36">
        <v>4365.75</v>
      </c>
      <c r="N385" s="36">
        <v>4372.18</v>
      </c>
      <c r="O385" s="36">
        <v>4376.71</v>
      </c>
      <c r="P385" s="36">
        <v>4374.01</v>
      </c>
      <c r="Q385" s="36">
        <v>4455.16</v>
      </c>
      <c r="R385" s="36">
        <v>4376.4799999999996</v>
      </c>
      <c r="S385" s="36">
        <v>4461.78</v>
      </c>
      <c r="T385" s="36">
        <v>4520.37</v>
      </c>
      <c r="U385" s="36">
        <v>4453.82</v>
      </c>
      <c r="V385" s="36">
        <v>4363.82</v>
      </c>
      <c r="W385" s="36">
        <v>4264.16</v>
      </c>
      <c r="X385" s="36">
        <v>4146</v>
      </c>
      <c r="Y385" s="36">
        <v>4051.06</v>
      </c>
      <c r="Z385" s="36">
        <v>4018.28</v>
      </c>
    </row>
    <row r="386" spans="2:26" x14ac:dyDescent="0.3">
      <c r="B386" s="35">
        <v>23</v>
      </c>
      <c r="C386" s="36">
        <v>4046.64</v>
      </c>
      <c r="D386" s="36">
        <v>4059.3</v>
      </c>
      <c r="E386" s="36">
        <v>4113.38</v>
      </c>
      <c r="F386" s="36">
        <v>4106.34</v>
      </c>
      <c r="G386" s="36">
        <v>4113.09</v>
      </c>
      <c r="H386" s="36">
        <v>4245.2700000000004</v>
      </c>
      <c r="I386" s="36">
        <v>4258.1099999999997</v>
      </c>
      <c r="J386" s="36">
        <v>4268.55</v>
      </c>
      <c r="K386" s="36">
        <v>4344.7299999999996</v>
      </c>
      <c r="L386" s="36">
        <v>4363.34</v>
      </c>
      <c r="M386" s="36">
        <v>4361.4799999999996</v>
      </c>
      <c r="N386" s="36">
        <v>4363.84</v>
      </c>
      <c r="O386" s="36">
        <v>4375.8100000000004</v>
      </c>
      <c r="P386" s="36">
        <v>4420.6400000000003</v>
      </c>
      <c r="Q386" s="36">
        <v>4425.6899999999996</v>
      </c>
      <c r="R386" s="36">
        <v>4518.3500000000004</v>
      </c>
      <c r="S386" s="36">
        <v>4535.08</v>
      </c>
      <c r="T386" s="36">
        <v>4625.1400000000003</v>
      </c>
      <c r="U386" s="36">
        <v>4419.43</v>
      </c>
      <c r="V386" s="36">
        <v>4274.6099999999997</v>
      </c>
      <c r="W386" s="36">
        <v>4161.78</v>
      </c>
      <c r="X386" s="36">
        <v>4106.8999999999996</v>
      </c>
      <c r="Y386" s="36">
        <v>4052.31</v>
      </c>
      <c r="Z386" s="36">
        <v>4011.5</v>
      </c>
    </row>
    <row r="387" spans="2:26" x14ac:dyDescent="0.3">
      <c r="B387" s="35">
        <v>24</v>
      </c>
      <c r="C387" s="36">
        <v>3952.38</v>
      </c>
      <c r="D387" s="36">
        <v>3962.06</v>
      </c>
      <c r="E387" s="36">
        <v>3988.31</v>
      </c>
      <c r="F387" s="36">
        <v>3988.42</v>
      </c>
      <c r="G387" s="36">
        <v>4047.43</v>
      </c>
      <c r="H387" s="36">
        <v>4283.3</v>
      </c>
      <c r="I387" s="36">
        <v>4356.32</v>
      </c>
      <c r="J387" s="36">
        <v>4285.25</v>
      </c>
      <c r="K387" s="36">
        <v>4342.9399999999996</v>
      </c>
      <c r="L387" s="36">
        <v>4365.88</v>
      </c>
      <c r="M387" s="36">
        <v>4356.83</v>
      </c>
      <c r="N387" s="36">
        <v>4325.99</v>
      </c>
      <c r="O387" s="36">
        <v>4359.28</v>
      </c>
      <c r="P387" s="36">
        <v>4359.37</v>
      </c>
      <c r="Q387" s="36">
        <v>4405.7</v>
      </c>
      <c r="R387" s="36">
        <v>4391.21</v>
      </c>
      <c r="S387" s="36">
        <v>4594.55</v>
      </c>
      <c r="T387" s="36">
        <v>4659.04</v>
      </c>
      <c r="U387" s="36">
        <v>4496.9799999999996</v>
      </c>
      <c r="V387" s="36">
        <v>4367.99</v>
      </c>
      <c r="W387" s="36">
        <v>4242.3</v>
      </c>
      <c r="X387" s="36">
        <v>4180.42</v>
      </c>
      <c r="Y387" s="36">
        <v>4042.61</v>
      </c>
      <c r="Z387" s="36">
        <v>3999.84</v>
      </c>
    </row>
    <row r="388" spans="2:26" x14ac:dyDescent="0.3">
      <c r="B388" s="35">
        <v>25</v>
      </c>
      <c r="C388" s="36">
        <v>3942.74</v>
      </c>
      <c r="D388" s="36">
        <v>4079.5</v>
      </c>
      <c r="E388" s="36">
        <v>4101.3999999999996</v>
      </c>
      <c r="F388" s="36">
        <v>4131.2</v>
      </c>
      <c r="G388" s="36">
        <v>4187.8599999999997</v>
      </c>
      <c r="H388" s="36">
        <v>4225.3100000000004</v>
      </c>
      <c r="I388" s="36">
        <v>4287.91</v>
      </c>
      <c r="J388" s="36">
        <v>4365.55</v>
      </c>
      <c r="K388" s="36">
        <v>4369.18</v>
      </c>
      <c r="L388" s="36">
        <v>4393.1499999999996</v>
      </c>
      <c r="M388" s="36">
        <v>4384.6000000000004</v>
      </c>
      <c r="N388" s="36">
        <v>4366.92</v>
      </c>
      <c r="O388" s="36">
        <v>4364.49</v>
      </c>
      <c r="P388" s="36">
        <v>4386.3</v>
      </c>
      <c r="Q388" s="36">
        <v>4619.62</v>
      </c>
      <c r="R388" s="36">
        <v>4711.1000000000004</v>
      </c>
      <c r="S388" s="36">
        <v>4569.34</v>
      </c>
      <c r="T388" s="36">
        <v>4575.5600000000004</v>
      </c>
      <c r="U388" s="36">
        <v>4356.21</v>
      </c>
      <c r="V388" s="36">
        <v>4227.3</v>
      </c>
      <c r="W388" s="36">
        <v>4143.95</v>
      </c>
      <c r="X388" s="36">
        <v>4108.41</v>
      </c>
      <c r="Y388" s="36">
        <v>4088.85</v>
      </c>
      <c r="Z388" s="36">
        <v>4077.71</v>
      </c>
    </row>
    <row r="389" spans="2:26" x14ac:dyDescent="0.3">
      <c r="B389" s="35">
        <v>26</v>
      </c>
      <c r="C389" s="36">
        <v>4192.05</v>
      </c>
      <c r="D389" s="36">
        <v>4193.84</v>
      </c>
      <c r="E389" s="36">
        <v>4200.97</v>
      </c>
      <c r="F389" s="36">
        <v>4192.66</v>
      </c>
      <c r="G389" s="36">
        <v>4236.5600000000004</v>
      </c>
      <c r="H389" s="36">
        <v>4282.74</v>
      </c>
      <c r="I389" s="36">
        <v>4317.12</v>
      </c>
      <c r="J389" s="36">
        <v>4428.8599999999997</v>
      </c>
      <c r="K389" s="36">
        <v>4530.21</v>
      </c>
      <c r="L389" s="36">
        <v>4521.78</v>
      </c>
      <c r="M389" s="36">
        <v>4505.41</v>
      </c>
      <c r="N389" s="36">
        <v>4523.87</v>
      </c>
      <c r="O389" s="36">
        <v>4513.12</v>
      </c>
      <c r="P389" s="36">
        <v>4480.46</v>
      </c>
      <c r="Q389" s="36">
        <v>4550.13</v>
      </c>
      <c r="R389" s="36">
        <v>4575.75</v>
      </c>
      <c r="S389" s="36">
        <v>4674.87</v>
      </c>
      <c r="T389" s="36">
        <v>4684.03</v>
      </c>
      <c r="U389" s="36">
        <v>4605.79</v>
      </c>
      <c r="V389" s="36">
        <v>4508.5200000000004</v>
      </c>
      <c r="W389" s="36">
        <v>4370.9399999999996</v>
      </c>
      <c r="X389" s="36">
        <v>4278.7</v>
      </c>
      <c r="Y389" s="36">
        <v>4223.63</v>
      </c>
      <c r="Z389" s="36">
        <v>4187.2</v>
      </c>
    </row>
    <row r="390" spans="2:26" x14ac:dyDescent="0.3">
      <c r="B390" s="35">
        <v>27</v>
      </c>
      <c r="C390" s="36">
        <v>4295.58</v>
      </c>
      <c r="D390" s="36">
        <v>4270.47</v>
      </c>
      <c r="E390" s="36">
        <v>4242.71</v>
      </c>
      <c r="F390" s="36">
        <v>4196.96</v>
      </c>
      <c r="G390" s="36">
        <v>4307.47</v>
      </c>
      <c r="H390" s="36">
        <v>4383.34</v>
      </c>
      <c r="I390" s="36">
        <v>4390.88</v>
      </c>
      <c r="J390" s="36">
        <v>4422.6400000000003</v>
      </c>
      <c r="K390" s="36">
        <v>4526.88</v>
      </c>
      <c r="L390" s="36">
        <v>4529.51</v>
      </c>
      <c r="M390" s="36">
        <v>4522.62</v>
      </c>
      <c r="N390" s="36">
        <v>4487.78</v>
      </c>
      <c r="O390" s="36">
        <v>4494.96</v>
      </c>
      <c r="P390" s="36">
        <v>4523.09</v>
      </c>
      <c r="Q390" s="36">
        <v>4534.4799999999996</v>
      </c>
      <c r="R390" s="36">
        <v>4565.6000000000004</v>
      </c>
      <c r="S390" s="36">
        <v>4637.5</v>
      </c>
      <c r="T390" s="36">
        <v>4585.6499999999996</v>
      </c>
      <c r="U390" s="36">
        <v>4498.95</v>
      </c>
      <c r="V390" s="36">
        <v>4404.93</v>
      </c>
      <c r="W390" s="36">
        <v>4373.13</v>
      </c>
      <c r="X390" s="36">
        <v>4341.83</v>
      </c>
      <c r="Y390" s="36">
        <v>4215.6000000000004</v>
      </c>
      <c r="Z390" s="36">
        <v>4137.12</v>
      </c>
    </row>
    <row r="391" spans="2:26" x14ac:dyDescent="0.3">
      <c r="B391" s="35">
        <v>28</v>
      </c>
      <c r="C391" s="36">
        <v>4294.3599999999997</v>
      </c>
      <c r="D391" s="36">
        <v>4290.25</v>
      </c>
      <c r="E391" s="36">
        <v>4348.59</v>
      </c>
      <c r="F391" s="36">
        <v>4411.3</v>
      </c>
      <c r="G391" s="36">
        <v>4559.08</v>
      </c>
      <c r="H391" s="36">
        <v>4669.96</v>
      </c>
      <c r="I391" s="36">
        <v>4712.68</v>
      </c>
      <c r="J391" s="36">
        <v>4628.16</v>
      </c>
      <c r="K391" s="36">
        <v>4757.21</v>
      </c>
      <c r="L391" s="36">
        <v>4763.8900000000003</v>
      </c>
      <c r="M391" s="36">
        <v>4743.74</v>
      </c>
      <c r="N391" s="36">
        <v>4738.28</v>
      </c>
      <c r="O391" s="36">
        <v>4604.92</v>
      </c>
      <c r="P391" s="36">
        <v>4774.18</v>
      </c>
      <c r="Q391" s="36">
        <v>4784.9799999999996</v>
      </c>
      <c r="R391" s="36">
        <v>4850.8100000000004</v>
      </c>
      <c r="S391" s="36">
        <v>4848.96</v>
      </c>
      <c r="T391" s="36">
        <v>4801.8900000000003</v>
      </c>
      <c r="U391" s="36">
        <v>4679.46</v>
      </c>
      <c r="V391" s="36">
        <v>4521.57</v>
      </c>
      <c r="W391" s="36">
        <v>4464.01</v>
      </c>
      <c r="X391" s="36">
        <v>4379.97</v>
      </c>
      <c r="Y391" s="36">
        <v>4312.22</v>
      </c>
      <c r="Z391" s="36">
        <v>4245.43</v>
      </c>
    </row>
    <row r="392" spans="2:26" x14ac:dyDescent="0.3">
      <c r="B392" s="35">
        <v>29</v>
      </c>
      <c r="C392" s="36">
        <v>4416.47</v>
      </c>
      <c r="D392" s="36">
        <v>4405.12</v>
      </c>
      <c r="E392" s="36">
        <v>4421.79</v>
      </c>
      <c r="F392" s="36">
        <v>4406.78</v>
      </c>
      <c r="G392" s="36">
        <v>4425.18</v>
      </c>
      <c r="H392" s="36">
        <v>4575.49</v>
      </c>
      <c r="I392" s="36">
        <v>4665.42</v>
      </c>
      <c r="J392" s="36">
        <v>4748.1099999999997</v>
      </c>
      <c r="K392" s="36">
        <v>4761.1899999999996</v>
      </c>
      <c r="L392" s="36">
        <v>4765.41</v>
      </c>
      <c r="M392" s="36">
        <v>4753.63</v>
      </c>
      <c r="N392" s="36">
        <v>4741.62</v>
      </c>
      <c r="O392" s="36">
        <v>4704.03</v>
      </c>
      <c r="P392" s="36">
        <v>4729.49</v>
      </c>
      <c r="Q392" s="36">
        <v>4726.82</v>
      </c>
      <c r="R392" s="36">
        <v>4810.21</v>
      </c>
      <c r="S392" s="36">
        <v>4880.29</v>
      </c>
      <c r="T392" s="36">
        <v>4774.5600000000004</v>
      </c>
      <c r="U392" s="36">
        <v>4803.67</v>
      </c>
      <c r="V392" s="36">
        <v>4631.16</v>
      </c>
      <c r="W392" s="36">
        <v>4620.2299999999996</v>
      </c>
      <c r="X392" s="36">
        <v>4511.09</v>
      </c>
      <c r="Y392" s="36">
        <v>4421.22</v>
      </c>
      <c r="Z392" s="36">
        <v>4414.96</v>
      </c>
    </row>
    <row r="393" spans="2:26" x14ac:dyDescent="0.3">
      <c r="B393" s="35">
        <v>30</v>
      </c>
      <c r="C393" s="36">
        <v>4302.57</v>
      </c>
      <c r="D393" s="36">
        <v>4310.33</v>
      </c>
      <c r="E393" s="36">
        <v>4413.6000000000004</v>
      </c>
      <c r="F393" s="36">
        <v>4392.43</v>
      </c>
      <c r="G393" s="36">
        <v>4338.3500000000004</v>
      </c>
      <c r="H393" s="36">
        <v>4444.8500000000004</v>
      </c>
      <c r="I393" s="36">
        <v>4514.3100000000004</v>
      </c>
      <c r="J393" s="36">
        <v>4576.74</v>
      </c>
      <c r="K393" s="36">
        <v>4651.7700000000004</v>
      </c>
      <c r="L393" s="36">
        <v>4688.9399999999996</v>
      </c>
      <c r="M393" s="36">
        <v>4794.34</v>
      </c>
      <c r="N393" s="36">
        <v>4771.6400000000003</v>
      </c>
      <c r="O393" s="36">
        <v>4738.42</v>
      </c>
      <c r="P393" s="36">
        <v>4729.5600000000004</v>
      </c>
      <c r="Q393" s="36">
        <v>4736.76</v>
      </c>
      <c r="R393" s="36">
        <v>4803.82</v>
      </c>
      <c r="S393" s="36">
        <v>4926.1400000000003</v>
      </c>
      <c r="T393" s="36">
        <v>4896.09</v>
      </c>
      <c r="U393" s="36">
        <v>4775.4799999999996</v>
      </c>
      <c r="V393" s="36">
        <v>4718.99</v>
      </c>
      <c r="W393" s="36">
        <v>4691.45</v>
      </c>
      <c r="X393" s="36">
        <v>4511.8599999999997</v>
      </c>
      <c r="Y393" s="36">
        <v>4421.84</v>
      </c>
      <c r="Z393" s="36">
        <v>4395.68</v>
      </c>
    </row>
    <row r="394" spans="2:26" hidden="1" x14ac:dyDescent="0.3">
      <c r="B394" s="35">
        <v>31</v>
      </c>
      <c r="C394" s="36" t="e">
        <v>#N/A</v>
      </c>
      <c r="D394" s="36" t="e">
        <v>#N/A</v>
      </c>
      <c r="E394" s="36" t="e">
        <v>#N/A</v>
      </c>
      <c r="F394" s="36" t="e">
        <v>#N/A</v>
      </c>
      <c r="G394" s="36" t="e">
        <v>#N/A</v>
      </c>
      <c r="H394" s="36" t="e">
        <v>#N/A</v>
      </c>
      <c r="I394" s="36" t="e">
        <v>#N/A</v>
      </c>
      <c r="J394" s="36" t="e">
        <v>#N/A</v>
      </c>
      <c r="K394" s="36" t="e">
        <v>#N/A</v>
      </c>
      <c r="L394" s="36" t="e">
        <v>#N/A</v>
      </c>
      <c r="M394" s="36" t="e">
        <v>#N/A</v>
      </c>
      <c r="N394" s="36" t="e">
        <v>#N/A</v>
      </c>
      <c r="O394" s="36" t="e">
        <v>#N/A</v>
      </c>
      <c r="P394" s="36" t="e">
        <v>#N/A</v>
      </c>
      <c r="Q394" s="36" t="e">
        <v>#N/A</v>
      </c>
      <c r="R394" s="36" t="e">
        <v>#N/A</v>
      </c>
      <c r="S394" s="36" t="e">
        <v>#N/A</v>
      </c>
      <c r="T394" s="36" t="e">
        <v>#N/A</v>
      </c>
      <c r="U394" s="36" t="e">
        <v>#N/A</v>
      </c>
      <c r="V394" s="36" t="e">
        <v>#N/A</v>
      </c>
      <c r="W394" s="36" t="e">
        <v>#N/A</v>
      </c>
      <c r="X394" s="36" t="e">
        <v>#N/A</v>
      </c>
      <c r="Y394" s="36" t="e">
        <v>#N/A</v>
      </c>
      <c r="Z394" s="36" t="e">
        <v>#N/A</v>
      </c>
    </row>
    <row r="396" spans="2:26" x14ac:dyDescent="0.3">
      <c r="B396" s="41" t="s">
        <v>67</v>
      </c>
      <c r="C396" s="70" t="s">
        <v>68</v>
      </c>
      <c r="D396" s="70"/>
      <c r="E396" s="70"/>
      <c r="F396" s="70"/>
      <c r="G396" s="70"/>
      <c r="H396" s="70"/>
      <c r="I396" s="70"/>
      <c r="J396" s="70"/>
      <c r="K396" s="70"/>
      <c r="L396" s="70"/>
      <c r="M396" s="70"/>
      <c r="N396" s="70"/>
      <c r="O396" s="70"/>
      <c r="P396" s="70"/>
      <c r="Q396" s="70"/>
      <c r="R396" s="70"/>
      <c r="S396" s="70"/>
      <c r="T396" s="70"/>
      <c r="U396" s="70"/>
      <c r="V396" s="70"/>
      <c r="W396" s="70"/>
      <c r="X396" s="70"/>
      <c r="Y396" s="70"/>
      <c r="Z396" s="70"/>
    </row>
    <row r="397" spans="2:26" x14ac:dyDescent="0.3">
      <c r="B397" s="125" t="s">
        <v>64</v>
      </c>
      <c r="C397" s="19">
        <v>0</v>
      </c>
      <c r="D397" s="19">
        <v>4.1666666666666664E-2</v>
      </c>
      <c r="E397" s="19">
        <v>8.3333333333333329E-2</v>
      </c>
      <c r="F397" s="19">
        <v>0.125</v>
      </c>
      <c r="G397" s="19">
        <v>0.16666666666666666</v>
      </c>
      <c r="H397" s="19">
        <v>0.20833333333333334</v>
      </c>
      <c r="I397" s="19">
        <v>0.25</v>
      </c>
      <c r="J397" s="19">
        <v>0.29166666666666669</v>
      </c>
      <c r="K397" s="19">
        <v>0.33333333333333331</v>
      </c>
      <c r="L397" s="19">
        <v>0.375</v>
      </c>
      <c r="M397" s="19">
        <v>0.41666666666666669</v>
      </c>
      <c r="N397" s="19">
        <v>0.45833333333333331</v>
      </c>
      <c r="O397" s="19">
        <v>0.5</v>
      </c>
      <c r="P397" s="19">
        <v>0.54166666666666663</v>
      </c>
      <c r="Q397" s="19">
        <v>0.58333333333333337</v>
      </c>
      <c r="R397" s="19">
        <v>0.625</v>
      </c>
      <c r="S397" s="19">
        <v>0.66666666666666663</v>
      </c>
      <c r="T397" s="19">
        <v>0.70833333333333337</v>
      </c>
      <c r="U397" s="19">
        <v>0.75</v>
      </c>
      <c r="V397" s="19">
        <v>0.79166666666666663</v>
      </c>
      <c r="W397" s="19">
        <v>0.83333333333333337</v>
      </c>
      <c r="X397" s="19">
        <v>0.875</v>
      </c>
      <c r="Y397" s="19">
        <v>0.91666666666666663</v>
      </c>
      <c r="Z397" s="19">
        <v>0.95833333333333337</v>
      </c>
    </row>
    <row r="398" spans="2:26" x14ac:dyDescent="0.3">
      <c r="B398" s="126"/>
      <c r="C398" s="20" t="s">
        <v>65</v>
      </c>
      <c r="D398" s="20" t="s">
        <v>65</v>
      </c>
      <c r="E398" s="20" t="s">
        <v>65</v>
      </c>
      <c r="F398" s="20" t="s">
        <v>65</v>
      </c>
      <c r="G398" s="20" t="s">
        <v>65</v>
      </c>
      <c r="H398" s="20" t="s">
        <v>65</v>
      </c>
      <c r="I398" s="20" t="s">
        <v>65</v>
      </c>
      <c r="J398" s="20" t="s">
        <v>65</v>
      </c>
      <c r="K398" s="20" t="s">
        <v>65</v>
      </c>
      <c r="L398" s="20" t="s">
        <v>65</v>
      </c>
      <c r="M398" s="20" t="s">
        <v>65</v>
      </c>
      <c r="N398" s="20" t="s">
        <v>65</v>
      </c>
      <c r="O398" s="20" t="s">
        <v>65</v>
      </c>
      <c r="P398" s="20" t="s">
        <v>65</v>
      </c>
      <c r="Q398" s="20" t="s">
        <v>65</v>
      </c>
      <c r="R398" s="20" t="s">
        <v>65</v>
      </c>
      <c r="S398" s="20" t="s">
        <v>65</v>
      </c>
      <c r="T398" s="20" t="s">
        <v>65</v>
      </c>
      <c r="U398" s="20" t="s">
        <v>65</v>
      </c>
      <c r="V398" s="20" t="s">
        <v>65</v>
      </c>
      <c r="W398" s="20" t="s">
        <v>65</v>
      </c>
      <c r="X398" s="20" t="s">
        <v>65</v>
      </c>
      <c r="Y398" s="20" t="s">
        <v>65</v>
      </c>
      <c r="Z398" s="20" t="s">
        <v>66</v>
      </c>
    </row>
    <row r="399" spans="2:26" x14ac:dyDescent="0.3">
      <c r="B399" s="127"/>
      <c r="C399" s="21">
        <v>4.1666666666666664E-2</v>
      </c>
      <c r="D399" s="21">
        <v>8.3333333333333329E-2</v>
      </c>
      <c r="E399" s="21">
        <v>0.125</v>
      </c>
      <c r="F399" s="21">
        <v>0.16666666666666666</v>
      </c>
      <c r="G399" s="21">
        <v>0.20833333333333334</v>
      </c>
      <c r="H399" s="21">
        <v>0.25</v>
      </c>
      <c r="I399" s="21">
        <v>0.29166666666666669</v>
      </c>
      <c r="J399" s="21">
        <v>0.33333333333333331</v>
      </c>
      <c r="K399" s="21">
        <v>0.375</v>
      </c>
      <c r="L399" s="21">
        <v>0.41666666666666669</v>
      </c>
      <c r="M399" s="21">
        <v>0.45833333333333331</v>
      </c>
      <c r="N399" s="21">
        <v>0.5</v>
      </c>
      <c r="O399" s="21">
        <v>0.54166666666666663</v>
      </c>
      <c r="P399" s="21">
        <v>0.58333333333333337</v>
      </c>
      <c r="Q399" s="21">
        <v>0.625</v>
      </c>
      <c r="R399" s="21">
        <v>0.66666666666666663</v>
      </c>
      <c r="S399" s="21">
        <v>0.70833333333333337</v>
      </c>
      <c r="T399" s="21">
        <v>0.75</v>
      </c>
      <c r="U399" s="21">
        <v>0.79166666666666663</v>
      </c>
      <c r="V399" s="21">
        <v>0.83333333333333337</v>
      </c>
      <c r="W399" s="21">
        <v>0.875</v>
      </c>
      <c r="X399" s="21">
        <v>0.91666666666666663</v>
      </c>
      <c r="Y399" s="21">
        <v>0.95833333333333337</v>
      </c>
      <c r="Z399" s="21">
        <v>0</v>
      </c>
    </row>
    <row r="400" spans="2:26" x14ac:dyDescent="0.3">
      <c r="B400" s="35">
        <v>1</v>
      </c>
      <c r="C400" s="36">
        <v>4456.47</v>
      </c>
      <c r="D400" s="36">
        <v>4444.95</v>
      </c>
      <c r="E400" s="36">
        <v>4446.8999999999996</v>
      </c>
      <c r="F400" s="36">
        <v>4475.43</v>
      </c>
      <c r="G400" s="36">
        <v>4487.84</v>
      </c>
      <c r="H400" s="36">
        <v>4646.1499999999996</v>
      </c>
      <c r="I400" s="36">
        <v>4639.32</v>
      </c>
      <c r="J400" s="36">
        <v>4805.99</v>
      </c>
      <c r="K400" s="36">
        <v>4940.8</v>
      </c>
      <c r="L400" s="36">
        <v>5010.01</v>
      </c>
      <c r="M400" s="36">
        <v>4976.01</v>
      </c>
      <c r="N400" s="36">
        <v>4979.8599999999997</v>
      </c>
      <c r="O400" s="36">
        <v>4942.6000000000004</v>
      </c>
      <c r="P400" s="36">
        <v>4929.04</v>
      </c>
      <c r="Q400" s="36">
        <v>5067.8900000000003</v>
      </c>
      <c r="R400" s="36">
        <v>5182.8500000000004</v>
      </c>
      <c r="S400" s="36">
        <v>5182.62</v>
      </c>
      <c r="T400" s="36">
        <v>5119.0200000000004</v>
      </c>
      <c r="U400" s="36">
        <v>4903.57</v>
      </c>
      <c r="V400" s="36">
        <v>4853.66</v>
      </c>
      <c r="W400" s="36">
        <v>4688.4799999999996</v>
      </c>
      <c r="X400" s="36">
        <v>4685.1400000000003</v>
      </c>
      <c r="Y400" s="36">
        <v>4521.57</v>
      </c>
      <c r="Z400" s="36">
        <v>4438.57</v>
      </c>
    </row>
    <row r="401" spans="2:26" x14ac:dyDescent="0.3">
      <c r="B401" s="35">
        <v>2</v>
      </c>
      <c r="C401" s="36">
        <v>4454.1099999999997</v>
      </c>
      <c r="D401" s="36">
        <v>4354.82</v>
      </c>
      <c r="E401" s="36">
        <v>4345.95</v>
      </c>
      <c r="F401" s="36">
        <v>4318.1899999999996</v>
      </c>
      <c r="G401" s="36">
        <v>4473.82</v>
      </c>
      <c r="H401" s="36">
        <v>4769.34</v>
      </c>
      <c r="I401" s="36">
        <v>4850.4799999999996</v>
      </c>
      <c r="J401" s="36">
        <v>5040.74</v>
      </c>
      <c r="K401" s="36">
        <v>5312.98</v>
      </c>
      <c r="L401" s="36">
        <v>5459.32</v>
      </c>
      <c r="M401" s="36">
        <v>5461.82</v>
      </c>
      <c r="N401" s="36">
        <v>5415.65</v>
      </c>
      <c r="O401" s="36">
        <v>5244.77</v>
      </c>
      <c r="P401" s="36">
        <v>5309.78</v>
      </c>
      <c r="Q401" s="36">
        <v>5245.23</v>
      </c>
      <c r="R401" s="36">
        <v>5316.84</v>
      </c>
      <c r="S401" s="36">
        <v>5368.45</v>
      </c>
      <c r="T401" s="36">
        <v>5522.69</v>
      </c>
      <c r="U401" s="36">
        <v>5598.41</v>
      </c>
      <c r="V401" s="36">
        <v>5296.41</v>
      </c>
      <c r="W401" s="36">
        <v>4976.5</v>
      </c>
      <c r="X401" s="36">
        <v>4963.43</v>
      </c>
      <c r="Y401" s="36">
        <v>4691.8599999999997</v>
      </c>
      <c r="Z401" s="36">
        <v>4561.13</v>
      </c>
    </row>
    <row r="402" spans="2:26" x14ac:dyDescent="0.3">
      <c r="B402" s="35">
        <v>3</v>
      </c>
      <c r="C402" s="36">
        <v>4529.05</v>
      </c>
      <c r="D402" s="36">
        <v>4496.5200000000004</v>
      </c>
      <c r="E402" s="36">
        <v>4496.67</v>
      </c>
      <c r="F402" s="36">
        <v>4540.5200000000004</v>
      </c>
      <c r="G402" s="36">
        <v>4581.04</v>
      </c>
      <c r="H402" s="36">
        <v>4827.29</v>
      </c>
      <c r="I402" s="36">
        <v>4827.6400000000003</v>
      </c>
      <c r="J402" s="36">
        <v>4836.57</v>
      </c>
      <c r="K402" s="36">
        <v>5017.95</v>
      </c>
      <c r="L402" s="36">
        <v>5050.05</v>
      </c>
      <c r="M402" s="36">
        <v>5049.09</v>
      </c>
      <c r="N402" s="36">
        <v>5034.8</v>
      </c>
      <c r="O402" s="36">
        <v>4938.47</v>
      </c>
      <c r="P402" s="36">
        <v>5027.8100000000004</v>
      </c>
      <c r="Q402" s="36">
        <v>5021.6899999999996</v>
      </c>
      <c r="R402" s="36">
        <v>5029.2299999999996</v>
      </c>
      <c r="S402" s="36">
        <v>4896.72</v>
      </c>
      <c r="T402" s="36">
        <v>5228.0200000000004</v>
      </c>
      <c r="U402" s="36">
        <v>5095.2299999999996</v>
      </c>
      <c r="V402" s="36">
        <v>5025.78</v>
      </c>
      <c r="W402" s="36">
        <v>4797.16</v>
      </c>
      <c r="X402" s="36">
        <v>4710.45</v>
      </c>
      <c r="Y402" s="36">
        <v>4582.37</v>
      </c>
      <c r="Z402" s="36">
        <v>4569.88</v>
      </c>
    </row>
    <row r="403" spans="2:26" x14ac:dyDescent="0.3">
      <c r="B403" s="35">
        <v>4</v>
      </c>
      <c r="C403" s="36">
        <v>4693.12</v>
      </c>
      <c r="D403" s="36">
        <v>4692.42</v>
      </c>
      <c r="E403" s="36">
        <v>4714.99</v>
      </c>
      <c r="F403" s="36">
        <v>4704</v>
      </c>
      <c r="G403" s="36">
        <v>4741.32</v>
      </c>
      <c r="H403" s="36">
        <v>4835.0200000000004</v>
      </c>
      <c r="I403" s="36">
        <v>4838.58</v>
      </c>
      <c r="J403" s="36">
        <v>4858.13</v>
      </c>
      <c r="K403" s="36">
        <v>5003.24</v>
      </c>
      <c r="L403" s="36">
        <v>5012.13</v>
      </c>
      <c r="M403" s="36">
        <v>5003.24</v>
      </c>
      <c r="N403" s="36">
        <v>4998.7</v>
      </c>
      <c r="O403" s="36">
        <v>4922.5600000000004</v>
      </c>
      <c r="P403" s="36">
        <v>4952.83</v>
      </c>
      <c r="Q403" s="36">
        <v>4962.26</v>
      </c>
      <c r="R403" s="36">
        <v>5006.5</v>
      </c>
      <c r="S403" s="36">
        <v>4861.9799999999996</v>
      </c>
      <c r="T403" s="36">
        <v>4958.5200000000004</v>
      </c>
      <c r="U403" s="36">
        <v>5173.4399999999996</v>
      </c>
      <c r="V403" s="36">
        <v>5058.07</v>
      </c>
      <c r="W403" s="36">
        <v>4995.3599999999997</v>
      </c>
      <c r="X403" s="36">
        <v>4888.01</v>
      </c>
      <c r="Y403" s="36">
        <v>4823.07</v>
      </c>
      <c r="Z403" s="36">
        <v>4750.72</v>
      </c>
    </row>
    <row r="404" spans="2:26" x14ac:dyDescent="0.3">
      <c r="B404" s="35">
        <v>5</v>
      </c>
      <c r="C404" s="36">
        <v>4641.6099999999997</v>
      </c>
      <c r="D404" s="36">
        <v>4625.99</v>
      </c>
      <c r="E404" s="36">
        <v>4672.1400000000003</v>
      </c>
      <c r="F404" s="36">
        <v>4700.5</v>
      </c>
      <c r="G404" s="36">
        <v>4724.04</v>
      </c>
      <c r="H404" s="36">
        <v>4703.8</v>
      </c>
      <c r="I404" s="36">
        <v>4754.6400000000003</v>
      </c>
      <c r="J404" s="36">
        <v>4839.17</v>
      </c>
      <c r="K404" s="36">
        <v>4996.12</v>
      </c>
      <c r="L404" s="36">
        <v>4989.05</v>
      </c>
      <c r="M404" s="36">
        <v>4988.1899999999996</v>
      </c>
      <c r="N404" s="36">
        <v>4977.76</v>
      </c>
      <c r="O404" s="36">
        <v>4997.82</v>
      </c>
      <c r="P404" s="36">
        <v>5021.7700000000004</v>
      </c>
      <c r="Q404" s="36">
        <v>5087</v>
      </c>
      <c r="R404" s="36">
        <v>5124.34</v>
      </c>
      <c r="S404" s="36">
        <v>4852.6899999999996</v>
      </c>
      <c r="T404" s="36">
        <v>5096.72</v>
      </c>
      <c r="U404" s="36">
        <v>5109.1099999999997</v>
      </c>
      <c r="V404" s="36">
        <v>5019.7299999999996</v>
      </c>
      <c r="W404" s="36">
        <v>4833.88</v>
      </c>
      <c r="X404" s="36">
        <v>4842.62</v>
      </c>
      <c r="Y404" s="36">
        <v>4738.13</v>
      </c>
      <c r="Z404" s="36">
        <v>4642.59</v>
      </c>
    </row>
    <row r="405" spans="2:26" x14ac:dyDescent="0.3">
      <c r="B405" s="35">
        <v>6</v>
      </c>
      <c r="C405" s="36">
        <v>4471.51</v>
      </c>
      <c r="D405" s="36">
        <v>4441.22</v>
      </c>
      <c r="E405" s="36">
        <v>4436.66</v>
      </c>
      <c r="F405" s="36">
        <v>4426.78</v>
      </c>
      <c r="G405" s="36">
        <v>4441.18</v>
      </c>
      <c r="H405" s="36">
        <v>4517.62</v>
      </c>
      <c r="I405" s="36">
        <v>4568.76</v>
      </c>
      <c r="J405" s="36">
        <v>4622.8</v>
      </c>
      <c r="K405" s="36">
        <v>4745.51</v>
      </c>
      <c r="L405" s="36">
        <v>4826.59</v>
      </c>
      <c r="M405" s="36">
        <v>4828.13</v>
      </c>
      <c r="N405" s="36">
        <v>4822.47</v>
      </c>
      <c r="O405" s="36">
        <v>4822.6499999999996</v>
      </c>
      <c r="P405" s="36">
        <v>4827.05</v>
      </c>
      <c r="Q405" s="36">
        <v>4835.6899999999996</v>
      </c>
      <c r="R405" s="36">
        <v>4851.18</v>
      </c>
      <c r="S405" s="36">
        <v>4856.7</v>
      </c>
      <c r="T405" s="36">
        <v>4688.66</v>
      </c>
      <c r="U405" s="36">
        <v>4892.5600000000004</v>
      </c>
      <c r="V405" s="36">
        <v>4828.7</v>
      </c>
      <c r="W405" s="36">
        <v>4692.67</v>
      </c>
      <c r="X405" s="36">
        <v>4602.54</v>
      </c>
      <c r="Y405" s="36">
        <v>4513.95</v>
      </c>
      <c r="Z405" s="36">
        <v>4465.58</v>
      </c>
    </row>
    <row r="406" spans="2:26" x14ac:dyDescent="0.3">
      <c r="B406" s="35">
        <v>7</v>
      </c>
      <c r="C406" s="36">
        <v>4328.92</v>
      </c>
      <c r="D406" s="36">
        <v>4325.8999999999996</v>
      </c>
      <c r="E406" s="36">
        <v>4330.82</v>
      </c>
      <c r="F406" s="36">
        <v>4413.74</v>
      </c>
      <c r="G406" s="36">
        <v>4456.7299999999996</v>
      </c>
      <c r="H406" s="36">
        <v>4824.2299999999996</v>
      </c>
      <c r="I406" s="36">
        <v>4832.37</v>
      </c>
      <c r="J406" s="36">
        <v>4833.05</v>
      </c>
      <c r="K406" s="36">
        <v>4970.1000000000004</v>
      </c>
      <c r="L406" s="36">
        <v>5004.34</v>
      </c>
      <c r="M406" s="36">
        <v>5000.84</v>
      </c>
      <c r="N406" s="36">
        <v>4993.57</v>
      </c>
      <c r="O406" s="36">
        <v>4954.3599999999997</v>
      </c>
      <c r="P406" s="36">
        <v>5084.8100000000004</v>
      </c>
      <c r="Q406" s="36">
        <v>5048.6400000000003</v>
      </c>
      <c r="R406" s="36">
        <v>4844.24</v>
      </c>
      <c r="S406" s="36">
        <v>4848.29</v>
      </c>
      <c r="T406" s="36">
        <v>4861.57</v>
      </c>
      <c r="U406" s="36">
        <v>4967.8599999999997</v>
      </c>
      <c r="V406" s="36">
        <v>4843.22</v>
      </c>
      <c r="W406" s="36">
        <v>4766.05</v>
      </c>
      <c r="X406" s="36">
        <v>4605.33</v>
      </c>
      <c r="Y406" s="36">
        <v>4498.33</v>
      </c>
      <c r="Z406" s="36">
        <v>4438.5200000000004</v>
      </c>
    </row>
    <row r="407" spans="2:26" x14ac:dyDescent="0.3">
      <c r="B407" s="35">
        <v>8</v>
      </c>
      <c r="C407" s="36">
        <v>4423.21</v>
      </c>
      <c r="D407" s="36">
        <v>4416.84</v>
      </c>
      <c r="E407" s="36">
        <v>4410.88</v>
      </c>
      <c r="F407" s="36">
        <v>4447</v>
      </c>
      <c r="G407" s="36">
        <v>4480.8999999999996</v>
      </c>
      <c r="H407" s="36">
        <v>4840.3900000000003</v>
      </c>
      <c r="I407" s="36">
        <v>4844.18</v>
      </c>
      <c r="J407" s="36">
        <v>4853.6499999999996</v>
      </c>
      <c r="K407" s="36">
        <v>5035.92</v>
      </c>
      <c r="L407" s="36">
        <v>5084.43</v>
      </c>
      <c r="M407" s="36">
        <v>5080.83</v>
      </c>
      <c r="N407" s="36">
        <v>5133.28</v>
      </c>
      <c r="O407" s="36">
        <v>5094.0600000000004</v>
      </c>
      <c r="P407" s="36">
        <v>5106.7299999999996</v>
      </c>
      <c r="Q407" s="36">
        <v>5085.6000000000004</v>
      </c>
      <c r="R407" s="36">
        <v>4930.62</v>
      </c>
      <c r="S407" s="36">
        <v>4959.21</v>
      </c>
      <c r="T407" s="36">
        <v>4928.87</v>
      </c>
      <c r="U407" s="36">
        <v>5115.13</v>
      </c>
      <c r="V407" s="36">
        <v>5032.34</v>
      </c>
      <c r="W407" s="36">
        <v>4867.53</v>
      </c>
      <c r="X407" s="36">
        <v>4629.59</v>
      </c>
      <c r="Y407" s="36">
        <v>4528.76</v>
      </c>
      <c r="Z407" s="36">
        <v>4471.5600000000004</v>
      </c>
    </row>
    <row r="408" spans="2:26" x14ac:dyDescent="0.3">
      <c r="B408" s="35">
        <v>9</v>
      </c>
      <c r="C408" s="36">
        <v>4436.72</v>
      </c>
      <c r="D408" s="36">
        <v>4413.41</v>
      </c>
      <c r="E408" s="36">
        <v>4435.62</v>
      </c>
      <c r="F408" s="36">
        <v>4458.68</v>
      </c>
      <c r="G408" s="36">
        <v>4478.22</v>
      </c>
      <c r="H408" s="36">
        <v>4555.51</v>
      </c>
      <c r="I408" s="36">
        <v>4709.32</v>
      </c>
      <c r="J408" s="36">
        <v>4763.92</v>
      </c>
      <c r="K408" s="36">
        <v>4865.4799999999996</v>
      </c>
      <c r="L408" s="36">
        <v>4869.79</v>
      </c>
      <c r="M408" s="36">
        <v>4939.76</v>
      </c>
      <c r="N408" s="36">
        <v>5086.6000000000004</v>
      </c>
      <c r="O408" s="36">
        <v>4865.09</v>
      </c>
      <c r="P408" s="36">
        <v>4871.38</v>
      </c>
      <c r="Q408" s="36">
        <v>4872.17</v>
      </c>
      <c r="R408" s="36">
        <v>4873.54</v>
      </c>
      <c r="S408" s="36">
        <v>4870.21</v>
      </c>
      <c r="T408" s="36">
        <v>4879.43</v>
      </c>
      <c r="U408" s="36">
        <v>5044.38</v>
      </c>
      <c r="V408" s="36">
        <v>4871.3999999999996</v>
      </c>
      <c r="W408" s="36">
        <v>4582.99</v>
      </c>
      <c r="X408" s="36">
        <v>4550.37</v>
      </c>
      <c r="Y408" s="36">
        <v>4482.66</v>
      </c>
      <c r="Z408" s="36">
        <v>4402.4799999999996</v>
      </c>
    </row>
    <row r="409" spans="2:26" x14ac:dyDescent="0.3">
      <c r="B409" s="35">
        <v>10</v>
      </c>
      <c r="C409" s="36">
        <v>4417.72</v>
      </c>
      <c r="D409" s="36">
        <v>4424</v>
      </c>
      <c r="E409" s="36">
        <v>4444.01</v>
      </c>
      <c r="F409" s="36">
        <v>4468.84</v>
      </c>
      <c r="G409" s="36">
        <v>4486.4799999999996</v>
      </c>
      <c r="H409" s="36">
        <v>4533.87</v>
      </c>
      <c r="I409" s="36">
        <v>4596.8100000000004</v>
      </c>
      <c r="J409" s="36">
        <v>4731.95</v>
      </c>
      <c r="K409" s="36">
        <v>4693.78</v>
      </c>
      <c r="L409" s="36">
        <v>4867.34</v>
      </c>
      <c r="M409" s="36">
        <v>4859.4799999999996</v>
      </c>
      <c r="N409" s="36">
        <v>4832.07</v>
      </c>
      <c r="O409" s="36">
        <v>4868.1499999999996</v>
      </c>
      <c r="P409" s="36">
        <v>4876.3999999999996</v>
      </c>
      <c r="Q409" s="36">
        <v>4883.79</v>
      </c>
      <c r="R409" s="36">
        <v>4890.8100000000004</v>
      </c>
      <c r="S409" s="36">
        <v>4896.41</v>
      </c>
      <c r="T409" s="36">
        <v>4887.87</v>
      </c>
      <c r="U409" s="36">
        <v>4877.29</v>
      </c>
      <c r="V409" s="36">
        <v>4758.54</v>
      </c>
      <c r="W409" s="36">
        <v>4497</v>
      </c>
      <c r="X409" s="36">
        <v>4496.83</v>
      </c>
      <c r="Y409" s="36">
        <v>4454.33</v>
      </c>
      <c r="Z409" s="36">
        <v>4412.1400000000003</v>
      </c>
    </row>
    <row r="410" spans="2:26" x14ac:dyDescent="0.3">
      <c r="B410" s="35">
        <v>11</v>
      </c>
      <c r="C410" s="36">
        <v>4363.43</v>
      </c>
      <c r="D410" s="36">
        <v>4377.74</v>
      </c>
      <c r="E410" s="36">
        <v>4382.63</v>
      </c>
      <c r="F410" s="36">
        <v>4432.41</v>
      </c>
      <c r="G410" s="36">
        <v>4453.7</v>
      </c>
      <c r="H410" s="36">
        <v>4507.2</v>
      </c>
      <c r="I410" s="36">
        <v>4567.29</v>
      </c>
      <c r="J410" s="36">
        <v>4664.97</v>
      </c>
      <c r="K410" s="36">
        <v>4723.33</v>
      </c>
      <c r="L410" s="36">
        <v>4873.08</v>
      </c>
      <c r="M410" s="36">
        <v>4869.5</v>
      </c>
      <c r="N410" s="36">
        <v>4882.07</v>
      </c>
      <c r="O410" s="36">
        <v>4869.18</v>
      </c>
      <c r="P410" s="36">
        <v>4871.0200000000004</v>
      </c>
      <c r="Q410" s="36">
        <v>4871.49</v>
      </c>
      <c r="R410" s="36">
        <v>4879</v>
      </c>
      <c r="S410" s="36">
        <v>4874.97</v>
      </c>
      <c r="T410" s="36">
        <v>4848.3100000000004</v>
      </c>
      <c r="U410" s="36">
        <v>4868.42</v>
      </c>
      <c r="V410" s="36">
        <v>4760.8</v>
      </c>
      <c r="W410" s="36">
        <v>4484.7299999999996</v>
      </c>
      <c r="X410" s="36">
        <v>4436.04</v>
      </c>
      <c r="Y410" s="36">
        <v>4293.63</v>
      </c>
      <c r="Z410" s="36">
        <v>4284.33</v>
      </c>
    </row>
    <row r="411" spans="2:26" x14ac:dyDescent="0.3">
      <c r="B411" s="35">
        <v>12</v>
      </c>
      <c r="C411" s="36">
        <v>4408.58</v>
      </c>
      <c r="D411" s="36">
        <v>4412.93</v>
      </c>
      <c r="E411" s="36">
        <v>4416.12</v>
      </c>
      <c r="F411" s="36">
        <v>4438.2299999999996</v>
      </c>
      <c r="G411" s="36">
        <v>4492.6099999999997</v>
      </c>
      <c r="H411" s="36">
        <v>4499.21</v>
      </c>
      <c r="I411" s="36">
        <v>4557.6000000000004</v>
      </c>
      <c r="J411" s="36">
        <v>4650.22</v>
      </c>
      <c r="K411" s="36">
        <v>4754.8999999999996</v>
      </c>
      <c r="L411" s="36">
        <v>4855.4799999999996</v>
      </c>
      <c r="M411" s="36">
        <v>4847.3599999999997</v>
      </c>
      <c r="N411" s="36">
        <v>4846.12</v>
      </c>
      <c r="O411" s="36">
        <v>4846.5</v>
      </c>
      <c r="P411" s="36">
        <v>4844.12</v>
      </c>
      <c r="Q411" s="36">
        <v>4847.54</v>
      </c>
      <c r="R411" s="36">
        <v>4873.05</v>
      </c>
      <c r="S411" s="36">
        <v>5005.68</v>
      </c>
      <c r="T411" s="36">
        <v>5113.25</v>
      </c>
      <c r="U411" s="36">
        <v>4843.51</v>
      </c>
      <c r="V411" s="36">
        <v>4838.37</v>
      </c>
      <c r="W411" s="36">
        <v>4512.5</v>
      </c>
      <c r="X411" s="36">
        <v>4425.55</v>
      </c>
      <c r="Y411" s="36">
        <v>4294.6000000000004</v>
      </c>
      <c r="Z411" s="36">
        <v>4291.24</v>
      </c>
    </row>
    <row r="412" spans="2:26" x14ac:dyDescent="0.3">
      <c r="B412" s="35">
        <v>13</v>
      </c>
      <c r="C412" s="36">
        <v>4310.13</v>
      </c>
      <c r="D412" s="36">
        <v>4303.71</v>
      </c>
      <c r="E412" s="36">
        <v>4325.05</v>
      </c>
      <c r="F412" s="36">
        <v>4357.32</v>
      </c>
      <c r="G412" s="36">
        <v>4397.6000000000004</v>
      </c>
      <c r="H412" s="36">
        <v>4442.1400000000003</v>
      </c>
      <c r="I412" s="36">
        <v>4475.8100000000004</v>
      </c>
      <c r="J412" s="36">
        <v>4561.78</v>
      </c>
      <c r="K412" s="36">
        <v>4682.24</v>
      </c>
      <c r="L412" s="36">
        <v>4855.16</v>
      </c>
      <c r="M412" s="36">
        <v>4861.82</v>
      </c>
      <c r="N412" s="36">
        <v>4852.13</v>
      </c>
      <c r="O412" s="36">
        <v>4996.97</v>
      </c>
      <c r="P412" s="36">
        <v>4922.1400000000003</v>
      </c>
      <c r="Q412" s="36">
        <v>4876.9399999999996</v>
      </c>
      <c r="R412" s="36">
        <v>4980.67</v>
      </c>
      <c r="S412" s="36">
        <v>5087.59</v>
      </c>
      <c r="T412" s="36">
        <v>5024.78</v>
      </c>
      <c r="U412" s="36">
        <v>4913.53</v>
      </c>
      <c r="V412" s="36">
        <v>4868.6000000000004</v>
      </c>
      <c r="W412" s="36">
        <v>4603.8</v>
      </c>
      <c r="X412" s="36">
        <v>4489.1899999999996</v>
      </c>
      <c r="Y412" s="36">
        <v>4307.87</v>
      </c>
      <c r="Z412" s="36">
        <v>4296.8</v>
      </c>
    </row>
    <row r="413" spans="2:26" x14ac:dyDescent="0.3">
      <c r="B413" s="35">
        <v>14</v>
      </c>
      <c r="C413" s="36">
        <v>4374.6099999999997</v>
      </c>
      <c r="D413" s="36">
        <v>4373.67</v>
      </c>
      <c r="E413" s="36">
        <v>4393.07</v>
      </c>
      <c r="F413" s="36">
        <v>4417.0200000000004</v>
      </c>
      <c r="G413" s="36">
        <v>4477.43</v>
      </c>
      <c r="H413" s="36">
        <v>4800.8900000000003</v>
      </c>
      <c r="I413" s="36">
        <v>4855.54</v>
      </c>
      <c r="J413" s="36">
        <v>4864.83</v>
      </c>
      <c r="K413" s="36">
        <v>4867.97</v>
      </c>
      <c r="L413" s="36">
        <v>5057.9799999999996</v>
      </c>
      <c r="M413" s="36">
        <v>5039.8900000000003</v>
      </c>
      <c r="N413" s="36">
        <v>5043.0200000000004</v>
      </c>
      <c r="O413" s="36">
        <v>5069.13</v>
      </c>
      <c r="P413" s="36">
        <v>5033.54</v>
      </c>
      <c r="Q413" s="36">
        <v>5035.12</v>
      </c>
      <c r="R413" s="36">
        <v>5032.42</v>
      </c>
      <c r="S413" s="36">
        <v>4995.99</v>
      </c>
      <c r="T413" s="36">
        <v>5163.99</v>
      </c>
      <c r="U413" s="36">
        <v>5037.8</v>
      </c>
      <c r="V413" s="36">
        <v>5015.55</v>
      </c>
      <c r="W413" s="36">
        <v>4841.8599999999997</v>
      </c>
      <c r="X413" s="36">
        <v>4708.6099999999997</v>
      </c>
      <c r="Y413" s="36">
        <v>4400.2700000000004</v>
      </c>
      <c r="Z413" s="36">
        <v>4377.71</v>
      </c>
    </row>
    <row r="414" spans="2:26" x14ac:dyDescent="0.3">
      <c r="B414" s="35">
        <v>15</v>
      </c>
      <c r="C414" s="36">
        <v>4719.5200000000004</v>
      </c>
      <c r="D414" s="36">
        <v>4720.3500000000004</v>
      </c>
      <c r="E414" s="36">
        <v>4717.25</v>
      </c>
      <c r="F414" s="36">
        <v>4803.7</v>
      </c>
      <c r="G414" s="36">
        <v>4823.09</v>
      </c>
      <c r="H414" s="36">
        <v>4879.04</v>
      </c>
      <c r="I414" s="36">
        <v>4929.13</v>
      </c>
      <c r="J414" s="36">
        <v>4953.83</v>
      </c>
      <c r="K414" s="36">
        <v>5137.58</v>
      </c>
      <c r="L414" s="36">
        <v>5164.3999999999996</v>
      </c>
      <c r="M414" s="36">
        <v>5141.93</v>
      </c>
      <c r="N414" s="36">
        <v>5111.99</v>
      </c>
      <c r="O414" s="36">
        <v>5145.49</v>
      </c>
      <c r="P414" s="36">
        <v>5204.16</v>
      </c>
      <c r="Q414" s="36">
        <v>5226.96</v>
      </c>
      <c r="R414" s="36">
        <v>5253.97</v>
      </c>
      <c r="S414" s="36">
        <v>5010.62</v>
      </c>
      <c r="T414" s="36">
        <v>5008.51</v>
      </c>
      <c r="U414" s="36">
        <v>5234.7</v>
      </c>
      <c r="V414" s="36">
        <v>5066.8100000000004</v>
      </c>
      <c r="W414" s="36">
        <v>5131.9399999999996</v>
      </c>
      <c r="X414" s="36">
        <v>4897.26</v>
      </c>
      <c r="Y414" s="36">
        <v>4812.59</v>
      </c>
      <c r="Z414" s="36">
        <v>4770.1099999999997</v>
      </c>
    </row>
    <row r="415" spans="2:26" x14ac:dyDescent="0.3">
      <c r="B415" s="35">
        <v>16</v>
      </c>
      <c r="C415" s="36">
        <v>4739.8500000000004</v>
      </c>
      <c r="D415" s="36">
        <v>4742.26</v>
      </c>
      <c r="E415" s="36">
        <v>4751.28</v>
      </c>
      <c r="F415" s="36">
        <v>4803.87</v>
      </c>
      <c r="G415" s="36">
        <v>4832.4399999999996</v>
      </c>
      <c r="H415" s="36">
        <v>4848.41</v>
      </c>
      <c r="I415" s="36">
        <v>4914.25</v>
      </c>
      <c r="J415" s="36">
        <v>4956.09</v>
      </c>
      <c r="K415" s="36">
        <v>5154.01</v>
      </c>
      <c r="L415" s="36">
        <v>5188.41</v>
      </c>
      <c r="M415" s="36">
        <v>5185.68</v>
      </c>
      <c r="N415" s="36">
        <v>5200.53</v>
      </c>
      <c r="O415" s="36">
        <v>5204.1899999999996</v>
      </c>
      <c r="P415" s="36">
        <v>5245.51</v>
      </c>
      <c r="Q415" s="36">
        <v>5297.53</v>
      </c>
      <c r="R415" s="36">
        <v>5319.45</v>
      </c>
      <c r="S415" s="36">
        <v>5389.71</v>
      </c>
      <c r="T415" s="36">
        <v>5201.21</v>
      </c>
      <c r="U415" s="36">
        <v>4988.7</v>
      </c>
      <c r="V415" s="36">
        <v>5144.12</v>
      </c>
      <c r="W415" s="36">
        <v>5109.99</v>
      </c>
      <c r="X415" s="36">
        <v>4858.66</v>
      </c>
      <c r="Y415" s="36">
        <v>4834.29</v>
      </c>
      <c r="Z415" s="36">
        <v>4756.96</v>
      </c>
    </row>
    <row r="416" spans="2:26" x14ac:dyDescent="0.3">
      <c r="B416" s="35">
        <v>17</v>
      </c>
      <c r="C416" s="36">
        <v>4738.34</v>
      </c>
      <c r="D416" s="36">
        <v>4736.4799999999996</v>
      </c>
      <c r="E416" s="36">
        <v>4755.18</v>
      </c>
      <c r="F416" s="36">
        <v>4765.26</v>
      </c>
      <c r="G416" s="36">
        <v>4784.4799999999996</v>
      </c>
      <c r="H416" s="36">
        <v>4848.68</v>
      </c>
      <c r="I416" s="36">
        <v>4875.22</v>
      </c>
      <c r="J416" s="36">
        <v>4861.63</v>
      </c>
      <c r="K416" s="36">
        <v>5057.6499999999996</v>
      </c>
      <c r="L416" s="36">
        <v>5035.24</v>
      </c>
      <c r="M416" s="36">
        <v>5034.0200000000004</v>
      </c>
      <c r="N416" s="36">
        <v>5059.6499999999996</v>
      </c>
      <c r="O416" s="36">
        <v>4969.68</v>
      </c>
      <c r="P416" s="36">
        <v>4996.87</v>
      </c>
      <c r="Q416" s="36">
        <v>5086.93</v>
      </c>
      <c r="R416" s="36">
        <v>5029.91</v>
      </c>
      <c r="S416" s="36">
        <v>5141.51</v>
      </c>
      <c r="T416" s="36">
        <v>5056.74</v>
      </c>
      <c r="U416" s="36">
        <v>4927.43</v>
      </c>
      <c r="V416" s="36">
        <v>4867.6899999999996</v>
      </c>
      <c r="W416" s="36">
        <v>4834.54</v>
      </c>
      <c r="X416" s="36">
        <v>4796.54</v>
      </c>
      <c r="Y416" s="36">
        <v>4733.1400000000003</v>
      </c>
      <c r="Z416" s="36">
        <v>4644.2700000000004</v>
      </c>
    </row>
    <row r="417" spans="2:26" x14ac:dyDescent="0.3">
      <c r="B417" s="35">
        <v>18</v>
      </c>
      <c r="C417" s="36">
        <v>4642.28</v>
      </c>
      <c r="D417" s="36">
        <v>4684.7700000000004</v>
      </c>
      <c r="E417" s="36">
        <v>4705.6899999999996</v>
      </c>
      <c r="F417" s="36">
        <v>4723.78</v>
      </c>
      <c r="G417" s="36">
        <v>4751.57</v>
      </c>
      <c r="H417" s="36">
        <v>4807.2299999999996</v>
      </c>
      <c r="I417" s="36">
        <v>4839.8999999999996</v>
      </c>
      <c r="J417" s="36">
        <v>4831.95</v>
      </c>
      <c r="K417" s="36">
        <v>4917.8599999999997</v>
      </c>
      <c r="L417" s="36">
        <v>4940.05</v>
      </c>
      <c r="M417" s="36">
        <v>4947.34</v>
      </c>
      <c r="N417" s="36">
        <v>4924.12</v>
      </c>
      <c r="O417" s="36">
        <v>4846.04</v>
      </c>
      <c r="P417" s="36">
        <v>4938.1099999999997</v>
      </c>
      <c r="Q417" s="36">
        <v>4936.1499999999996</v>
      </c>
      <c r="R417" s="36">
        <v>4943.96</v>
      </c>
      <c r="S417" s="36">
        <v>5051.9799999999996</v>
      </c>
      <c r="T417" s="36">
        <v>5062.1000000000004</v>
      </c>
      <c r="U417" s="36">
        <v>4922.38</v>
      </c>
      <c r="V417" s="36">
        <v>4832.88</v>
      </c>
      <c r="W417" s="36">
        <v>4967.2700000000004</v>
      </c>
      <c r="X417" s="36">
        <v>4833.13</v>
      </c>
      <c r="Y417" s="36">
        <v>4768</v>
      </c>
      <c r="Z417" s="36">
        <v>4731.08</v>
      </c>
    </row>
    <row r="418" spans="2:26" x14ac:dyDescent="0.3">
      <c r="B418" s="35">
        <v>19</v>
      </c>
      <c r="C418" s="36">
        <v>4736.42</v>
      </c>
      <c r="D418" s="36">
        <v>4653.3500000000004</v>
      </c>
      <c r="E418" s="36">
        <v>4654.92</v>
      </c>
      <c r="F418" s="36">
        <v>4656.8900000000003</v>
      </c>
      <c r="G418" s="36">
        <v>4738.3500000000004</v>
      </c>
      <c r="H418" s="36">
        <v>4826.2700000000004</v>
      </c>
      <c r="I418" s="36">
        <v>4906.1099999999997</v>
      </c>
      <c r="J418" s="36">
        <v>4973.5600000000004</v>
      </c>
      <c r="K418" s="36">
        <v>5136.26</v>
      </c>
      <c r="L418" s="36">
        <v>5181.82</v>
      </c>
      <c r="M418" s="36">
        <v>5202.57</v>
      </c>
      <c r="N418" s="36">
        <v>5197.3599999999997</v>
      </c>
      <c r="O418" s="36">
        <v>5191.0600000000004</v>
      </c>
      <c r="P418" s="36">
        <v>5223.08</v>
      </c>
      <c r="Q418" s="36">
        <v>5130.57</v>
      </c>
      <c r="R418" s="36">
        <v>5153.5200000000004</v>
      </c>
      <c r="S418" s="36">
        <v>5157.9399999999996</v>
      </c>
      <c r="T418" s="36">
        <v>5136.18</v>
      </c>
      <c r="U418" s="36">
        <v>5065.8100000000004</v>
      </c>
      <c r="V418" s="36">
        <v>4995.1499999999996</v>
      </c>
      <c r="W418" s="36">
        <v>4909.4399999999996</v>
      </c>
      <c r="X418" s="36">
        <v>4825.62</v>
      </c>
      <c r="Y418" s="36">
        <v>4767.29</v>
      </c>
      <c r="Z418" s="36">
        <v>4753.68</v>
      </c>
    </row>
    <row r="419" spans="2:26" x14ac:dyDescent="0.3">
      <c r="B419" s="35">
        <v>20</v>
      </c>
      <c r="C419" s="36">
        <v>4728.29</v>
      </c>
      <c r="D419" s="36">
        <v>4713.92</v>
      </c>
      <c r="E419" s="36">
        <v>4711.6000000000004</v>
      </c>
      <c r="F419" s="36">
        <v>4678.79</v>
      </c>
      <c r="G419" s="36">
        <v>4720.0200000000004</v>
      </c>
      <c r="H419" s="36">
        <v>4777.26</v>
      </c>
      <c r="I419" s="36">
        <v>4816.26</v>
      </c>
      <c r="J419" s="36">
        <v>4827.12</v>
      </c>
      <c r="K419" s="36">
        <v>4837.76</v>
      </c>
      <c r="L419" s="36">
        <v>4842.99</v>
      </c>
      <c r="M419" s="36">
        <v>4838.88</v>
      </c>
      <c r="N419" s="36">
        <v>4836.46</v>
      </c>
      <c r="O419" s="36">
        <v>4862.41</v>
      </c>
      <c r="P419" s="36">
        <v>4840.87</v>
      </c>
      <c r="Q419" s="36">
        <v>4889.47</v>
      </c>
      <c r="R419" s="36">
        <v>4899.92</v>
      </c>
      <c r="S419" s="36">
        <v>5064.7299999999996</v>
      </c>
      <c r="T419" s="36">
        <v>4963.71</v>
      </c>
      <c r="U419" s="36">
        <v>4856.7299999999996</v>
      </c>
      <c r="V419" s="36">
        <v>4823.41</v>
      </c>
      <c r="W419" s="36">
        <v>4821.95</v>
      </c>
      <c r="X419" s="36">
        <v>4768.2700000000004</v>
      </c>
      <c r="Y419" s="36">
        <v>4708.18</v>
      </c>
      <c r="Z419" s="36">
        <v>4714.58</v>
      </c>
    </row>
    <row r="420" spans="2:26" x14ac:dyDescent="0.3">
      <c r="B420" s="35">
        <v>21</v>
      </c>
      <c r="C420" s="36">
        <v>4703.82</v>
      </c>
      <c r="D420" s="36">
        <v>4688.67</v>
      </c>
      <c r="E420" s="36">
        <v>4697.34</v>
      </c>
      <c r="F420" s="36">
        <v>4710.08</v>
      </c>
      <c r="G420" s="36">
        <v>4738.71</v>
      </c>
      <c r="H420" s="36">
        <v>4821.75</v>
      </c>
      <c r="I420" s="36">
        <v>4830.7299999999996</v>
      </c>
      <c r="J420" s="36">
        <v>4830.72</v>
      </c>
      <c r="K420" s="36">
        <v>4863.26</v>
      </c>
      <c r="L420" s="36">
        <v>4860.0600000000004</v>
      </c>
      <c r="M420" s="36">
        <v>4853.83</v>
      </c>
      <c r="N420" s="36">
        <v>4861.96</v>
      </c>
      <c r="O420" s="36">
        <v>4874.3599999999997</v>
      </c>
      <c r="P420" s="36">
        <v>4877.7299999999996</v>
      </c>
      <c r="Q420" s="36">
        <v>4872.0200000000004</v>
      </c>
      <c r="R420" s="36">
        <v>4869.6400000000003</v>
      </c>
      <c r="S420" s="36">
        <v>4888.7700000000004</v>
      </c>
      <c r="T420" s="36">
        <v>5077.47</v>
      </c>
      <c r="U420" s="36">
        <v>4848.95</v>
      </c>
      <c r="V420" s="36">
        <v>4823.74</v>
      </c>
      <c r="W420" s="36">
        <v>4800.12</v>
      </c>
      <c r="X420" s="36">
        <v>4754.7700000000004</v>
      </c>
      <c r="Y420" s="36">
        <v>4699.28</v>
      </c>
      <c r="Z420" s="36">
        <v>4648.09</v>
      </c>
    </row>
    <row r="421" spans="2:26" x14ac:dyDescent="0.3">
      <c r="B421" s="35">
        <v>22</v>
      </c>
      <c r="C421" s="36">
        <v>4506.38</v>
      </c>
      <c r="D421" s="36">
        <v>4443.4399999999996</v>
      </c>
      <c r="E421" s="36">
        <v>4552.7299999999996</v>
      </c>
      <c r="F421" s="36">
        <v>4532.29</v>
      </c>
      <c r="G421" s="36">
        <v>4569.8100000000004</v>
      </c>
      <c r="H421" s="36">
        <v>4651.84</v>
      </c>
      <c r="I421" s="36">
        <v>4792.83</v>
      </c>
      <c r="J421" s="36">
        <v>4759.9799999999996</v>
      </c>
      <c r="K421" s="36">
        <v>4768.84</v>
      </c>
      <c r="L421" s="36">
        <v>4819.8599999999997</v>
      </c>
      <c r="M421" s="36">
        <v>4820.5200000000004</v>
      </c>
      <c r="N421" s="36">
        <v>4826.95</v>
      </c>
      <c r="O421" s="36">
        <v>4831.4799999999996</v>
      </c>
      <c r="P421" s="36">
        <v>4828.78</v>
      </c>
      <c r="Q421" s="36">
        <v>4909.93</v>
      </c>
      <c r="R421" s="36">
        <v>4831.25</v>
      </c>
      <c r="S421" s="36">
        <v>4916.55</v>
      </c>
      <c r="T421" s="36">
        <v>4975.1400000000003</v>
      </c>
      <c r="U421" s="36">
        <v>4908.59</v>
      </c>
      <c r="V421" s="36">
        <v>4818.59</v>
      </c>
      <c r="W421" s="36">
        <v>4718.93</v>
      </c>
      <c r="X421" s="36">
        <v>4600.7700000000004</v>
      </c>
      <c r="Y421" s="36">
        <v>4505.83</v>
      </c>
      <c r="Z421" s="36">
        <v>4473.05</v>
      </c>
    </row>
    <row r="422" spans="2:26" x14ac:dyDescent="0.3">
      <c r="B422" s="35">
        <v>23</v>
      </c>
      <c r="C422" s="36">
        <v>4501.41</v>
      </c>
      <c r="D422" s="36">
        <v>4514.07</v>
      </c>
      <c r="E422" s="36">
        <v>4568.1499999999996</v>
      </c>
      <c r="F422" s="36">
        <v>4561.1099999999997</v>
      </c>
      <c r="G422" s="36">
        <v>4567.8599999999997</v>
      </c>
      <c r="H422" s="36">
        <v>4700.04</v>
      </c>
      <c r="I422" s="36">
        <v>4712.88</v>
      </c>
      <c r="J422" s="36">
        <v>4723.32</v>
      </c>
      <c r="K422" s="36">
        <v>4799.5</v>
      </c>
      <c r="L422" s="36">
        <v>4818.1099999999997</v>
      </c>
      <c r="M422" s="36">
        <v>4816.25</v>
      </c>
      <c r="N422" s="36">
        <v>4818.6099999999997</v>
      </c>
      <c r="O422" s="36">
        <v>4830.58</v>
      </c>
      <c r="P422" s="36">
        <v>4875.41</v>
      </c>
      <c r="Q422" s="36">
        <v>4880.46</v>
      </c>
      <c r="R422" s="36">
        <v>4973.12</v>
      </c>
      <c r="S422" s="36">
        <v>4989.8500000000004</v>
      </c>
      <c r="T422" s="36">
        <v>5079.91</v>
      </c>
      <c r="U422" s="36">
        <v>4874.2</v>
      </c>
      <c r="V422" s="36">
        <v>4729.38</v>
      </c>
      <c r="W422" s="36">
        <v>4616.55</v>
      </c>
      <c r="X422" s="36">
        <v>4561.67</v>
      </c>
      <c r="Y422" s="36">
        <v>4507.08</v>
      </c>
      <c r="Z422" s="36">
        <v>4466.2700000000004</v>
      </c>
    </row>
    <row r="423" spans="2:26" x14ac:dyDescent="0.3">
      <c r="B423" s="35">
        <v>24</v>
      </c>
      <c r="C423" s="36">
        <v>4407.1499999999996</v>
      </c>
      <c r="D423" s="36">
        <v>4416.83</v>
      </c>
      <c r="E423" s="36">
        <v>4443.08</v>
      </c>
      <c r="F423" s="36">
        <v>4443.1899999999996</v>
      </c>
      <c r="G423" s="36">
        <v>4502.2</v>
      </c>
      <c r="H423" s="36">
        <v>4738.07</v>
      </c>
      <c r="I423" s="36">
        <v>4811.09</v>
      </c>
      <c r="J423" s="36">
        <v>4740.0200000000004</v>
      </c>
      <c r="K423" s="36">
        <v>4797.71</v>
      </c>
      <c r="L423" s="36">
        <v>4820.6499999999996</v>
      </c>
      <c r="M423" s="36">
        <v>4811.6000000000004</v>
      </c>
      <c r="N423" s="36">
        <v>4780.76</v>
      </c>
      <c r="O423" s="36">
        <v>4814.05</v>
      </c>
      <c r="P423" s="36">
        <v>4814.1400000000003</v>
      </c>
      <c r="Q423" s="36">
        <v>4860.47</v>
      </c>
      <c r="R423" s="36">
        <v>4845.9799999999996</v>
      </c>
      <c r="S423" s="36">
        <v>5049.32</v>
      </c>
      <c r="T423" s="36">
        <v>5113.8100000000004</v>
      </c>
      <c r="U423" s="36">
        <v>4951.75</v>
      </c>
      <c r="V423" s="36">
        <v>4822.76</v>
      </c>
      <c r="W423" s="36">
        <v>4697.07</v>
      </c>
      <c r="X423" s="36">
        <v>4635.1899999999996</v>
      </c>
      <c r="Y423" s="36">
        <v>4497.38</v>
      </c>
      <c r="Z423" s="36">
        <v>4454.6099999999997</v>
      </c>
    </row>
    <row r="424" spans="2:26" x14ac:dyDescent="0.3">
      <c r="B424" s="35">
        <v>25</v>
      </c>
      <c r="C424" s="36">
        <v>4397.51</v>
      </c>
      <c r="D424" s="36">
        <v>4534.2700000000004</v>
      </c>
      <c r="E424" s="36">
        <v>4556.17</v>
      </c>
      <c r="F424" s="36">
        <v>4585.97</v>
      </c>
      <c r="G424" s="36">
        <v>4642.63</v>
      </c>
      <c r="H424" s="36">
        <v>4680.08</v>
      </c>
      <c r="I424" s="36">
        <v>4742.68</v>
      </c>
      <c r="J424" s="36">
        <v>4820.32</v>
      </c>
      <c r="K424" s="36">
        <v>4823.95</v>
      </c>
      <c r="L424" s="36">
        <v>4847.92</v>
      </c>
      <c r="M424" s="36">
        <v>4839.37</v>
      </c>
      <c r="N424" s="36">
        <v>4821.6899999999996</v>
      </c>
      <c r="O424" s="36">
        <v>4819.26</v>
      </c>
      <c r="P424" s="36">
        <v>4841.07</v>
      </c>
      <c r="Q424" s="36">
        <v>5074.3900000000003</v>
      </c>
      <c r="R424" s="36">
        <v>5165.87</v>
      </c>
      <c r="S424" s="36">
        <v>5024.1099999999997</v>
      </c>
      <c r="T424" s="36">
        <v>5030.33</v>
      </c>
      <c r="U424" s="36">
        <v>4810.9799999999996</v>
      </c>
      <c r="V424" s="36">
        <v>4682.07</v>
      </c>
      <c r="W424" s="36">
        <v>4598.72</v>
      </c>
      <c r="X424" s="36">
        <v>4563.18</v>
      </c>
      <c r="Y424" s="36">
        <v>4543.62</v>
      </c>
      <c r="Z424" s="36">
        <v>4532.4799999999996</v>
      </c>
    </row>
    <row r="425" spans="2:26" x14ac:dyDescent="0.3">
      <c r="B425" s="35">
        <v>26</v>
      </c>
      <c r="C425" s="36">
        <v>4646.82</v>
      </c>
      <c r="D425" s="36">
        <v>4648.6099999999997</v>
      </c>
      <c r="E425" s="36">
        <v>4655.74</v>
      </c>
      <c r="F425" s="36">
        <v>4647.43</v>
      </c>
      <c r="G425" s="36">
        <v>4691.33</v>
      </c>
      <c r="H425" s="36">
        <v>4737.51</v>
      </c>
      <c r="I425" s="36">
        <v>4771.8900000000003</v>
      </c>
      <c r="J425" s="36">
        <v>4883.63</v>
      </c>
      <c r="K425" s="36">
        <v>4984.9799999999996</v>
      </c>
      <c r="L425" s="36">
        <v>4976.55</v>
      </c>
      <c r="M425" s="36">
        <v>4960.18</v>
      </c>
      <c r="N425" s="36">
        <v>4978.6400000000003</v>
      </c>
      <c r="O425" s="36">
        <v>4967.8900000000003</v>
      </c>
      <c r="P425" s="36">
        <v>4935.2299999999996</v>
      </c>
      <c r="Q425" s="36">
        <v>5004.8999999999996</v>
      </c>
      <c r="R425" s="36">
        <v>5030.5200000000004</v>
      </c>
      <c r="S425" s="36">
        <v>5129.6400000000003</v>
      </c>
      <c r="T425" s="36">
        <v>5138.8</v>
      </c>
      <c r="U425" s="36">
        <v>5060.5600000000004</v>
      </c>
      <c r="V425" s="36">
        <v>4963.29</v>
      </c>
      <c r="W425" s="36">
        <v>4825.71</v>
      </c>
      <c r="X425" s="36">
        <v>4733.47</v>
      </c>
      <c r="Y425" s="36">
        <v>4678.3999999999996</v>
      </c>
      <c r="Z425" s="36">
        <v>4641.97</v>
      </c>
    </row>
    <row r="426" spans="2:26" x14ac:dyDescent="0.3">
      <c r="B426" s="35">
        <v>27</v>
      </c>
      <c r="C426" s="36">
        <v>4750.3500000000004</v>
      </c>
      <c r="D426" s="36">
        <v>4725.24</v>
      </c>
      <c r="E426" s="36">
        <v>4697.4799999999996</v>
      </c>
      <c r="F426" s="36">
        <v>4651.7299999999996</v>
      </c>
      <c r="G426" s="36">
        <v>4762.24</v>
      </c>
      <c r="H426" s="36">
        <v>4838.1099999999997</v>
      </c>
      <c r="I426" s="36">
        <v>4845.6499999999996</v>
      </c>
      <c r="J426" s="36">
        <v>4877.41</v>
      </c>
      <c r="K426" s="36">
        <v>4981.6499999999996</v>
      </c>
      <c r="L426" s="36">
        <v>4984.28</v>
      </c>
      <c r="M426" s="36">
        <v>4977.3900000000003</v>
      </c>
      <c r="N426" s="36">
        <v>4942.55</v>
      </c>
      <c r="O426" s="36">
        <v>4949.7299999999996</v>
      </c>
      <c r="P426" s="36">
        <v>4977.8599999999997</v>
      </c>
      <c r="Q426" s="36">
        <v>4989.25</v>
      </c>
      <c r="R426" s="36">
        <v>5020.37</v>
      </c>
      <c r="S426" s="36">
        <v>5092.2700000000004</v>
      </c>
      <c r="T426" s="36">
        <v>5040.42</v>
      </c>
      <c r="U426" s="36">
        <v>4953.72</v>
      </c>
      <c r="V426" s="36">
        <v>4859.7</v>
      </c>
      <c r="W426" s="36">
        <v>4827.8999999999996</v>
      </c>
      <c r="X426" s="36">
        <v>4796.6000000000004</v>
      </c>
      <c r="Y426" s="36">
        <v>4670.37</v>
      </c>
      <c r="Z426" s="36">
        <v>4591.8900000000003</v>
      </c>
    </row>
    <row r="427" spans="2:26" x14ac:dyDescent="0.3">
      <c r="B427" s="35">
        <v>28</v>
      </c>
      <c r="C427" s="36">
        <v>4749.13</v>
      </c>
      <c r="D427" s="36">
        <v>4745.0200000000004</v>
      </c>
      <c r="E427" s="36">
        <v>4803.3599999999997</v>
      </c>
      <c r="F427" s="36">
        <v>4866.07</v>
      </c>
      <c r="G427" s="36">
        <v>5013.8500000000004</v>
      </c>
      <c r="H427" s="36">
        <v>5124.7299999999996</v>
      </c>
      <c r="I427" s="36">
        <v>5167.45</v>
      </c>
      <c r="J427" s="36">
        <v>5082.93</v>
      </c>
      <c r="K427" s="36">
        <v>5211.9799999999996</v>
      </c>
      <c r="L427" s="36">
        <v>5218.66</v>
      </c>
      <c r="M427" s="36">
        <v>5198.51</v>
      </c>
      <c r="N427" s="36">
        <v>5193.05</v>
      </c>
      <c r="O427" s="36">
        <v>5059.6899999999996</v>
      </c>
      <c r="P427" s="36">
        <v>5228.95</v>
      </c>
      <c r="Q427" s="36">
        <v>5239.75</v>
      </c>
      <c r="R427" s="36">
        <v>5305.58</v>
      </c>
      <c r="S427" s="36">
        <v>5303.73</v>
      </c>
      <c r="T427" s="36">
        <v>5256.66</v>
      </c>
      <c r="U427" s="36">
        <v>5134.2299999999996</v>
      </c>
      <c r="V427" s="36">
        <v>4976.34</v>
      </c>
      <c r="W427" s="36">
        <v>4918.78</v>
      </c>
      <c r="X427" s="36">
        <v>4834.74</v>
      </c>
      <c r="Y427" s="36">
        <v>4766.99</v>
      </c>
      <c r="Z427" s="36">
        <v>4700.2</v>
      </c>
    </row>
    <row r="428" spans="2:26" x14ac:dyDescent="0.3">
      <c r="B428" s="35">
        <v>29</v>
      </c>
      <c r="C428" s="36">
        <v>4871.24</v>
      </c>
      <c r="D428" s="36">
        <v>4859.8900000000003</v>
      </c>
      <c r="E428" s="36">
        <v>4876.5600000000004</v>
      </c>
      <c r="F428" s="36">
        <v>4861.55</v>
      </c>
      <c r="G428" s="36">
        <v>4879.95</v>
      </c>
      <c r="H428" s="36">
        <v>5030.26</v>
      </c>
      <c r="I428" s="36">
        <v>5120.1899999999996</v>
      </c>
      <c r="J428" s="36">
        <v>5202.88</v>
      </c>
      <c r="K428" s="36">
        <v>5215.96</v>
      </c>
      <c r="L428" s="36">
        <v>5220.18</v>
      </c>
      <c r="M428" s="36">
        <v>5208.3999999999996</v>
      </c>
      <c r="N428" s="36">
        <v>5196.3900000000003</v>
      </c>
      <c r="O428" s="36">
        <v>5158.8</v>
      </c>
      <c r="P428" s="36">
        <v>5184.26</v>
      </c>
      <c r="Q428" s="36">
        <v>5181.59</v>
      </c>
      <c r="R428" s="36">
        <v>5264.98</v>
      </c>
      <c r="S428" s="36">
        <v>5335.06</v>
      </c>
      <c r="T428" s="36">
        <v>5229.33</v>
      </c>
      <c r="U428" s="36">
        <v>5258.44</v>
      </c>
      <c r="V428" s="36">
        <v>5085.93</v>
      </c>
      <c r="W428" s="36">
        <v>5075</v>
      </c>
      <c r="X428" s="36">
        <v>4965.8599999999997</v>
      </c>
      <c r="Y428" s="36">
        <v>4875.99</v>
      </c>
      <c r="Z428" s="36">
        <v>4869.7299999999996</v>
      </c>
    </row>
    <row r="429" spans="2:26" ht="15.75" customHeight="1" x14ac:dyDescent="0.3">
      <c r="B429" s="35">
        <v>30</v>
      </c>
      <c r="C429" s="36">
        <v>4757.34</v>
      </c>
      <c r="D429" s="36">
        <v>4765.1000000000004</v>
      </c>
      <c r="E429" s="36">
        <v>4868.37</v>
      </c>
      <c r="F429" s="36">
        <v>4847.2</v>
      </c>
      <c r="G429" s="36">
        <v>4793.12</v>
      </c>
      <c r="H429" s="36">
        <v>4899.62</v>
      </c>
      <c r="I429" s="36">
        <v>4969.08</v>
      </c>
      <c r="J429" s="36">
        <v>5031.51</v>
      </c>
      <c r="K429" s="36">
        <v>5106.54</v>
      </c>
      <c r="L429" s="36">
        <v>5143.71</v>
      </c>
      <c r="M429" s="36">
        <v>5249.11</v>
      </c>
      <c r="N429" s="36">
        <v>5226.41</v>
      </c>
      <c r="O429" s="36">
        <v>5193.1899999999996</v>
      </c>
      <c r="P429" s="36">
        <v>5184.33</v>
      </c>
      <c r="Q429" s="36">
        <v>5191.53</v>
      </c>
      <c r="R429" s="36">
        <v>5258.59</v>
      </c>
      <c r="S429" s="36">
        <v>5380.91</v>
      </c>
      <c r="T429" s="36">
        <v>5350.86</v>
      </c>
      <c r="U429" s="36">
        <v>5230.25</v>
      </c>
      <c r="V429" s="36">
        <v>5173.76</v>
      </c>
      <c r="W429" s="36">
        <v>5146.22</v>
      </c>
      <c r="X429" s="36">
        <v>4966.63</v>
      </c>
      <c r="Y429" s="36">
        <v>4876.6099999999997</v>
      </c>
      <c r="Z429" s="36">
        <v>4850.45</v>
      </c>
    </row>
    <row r="430" spans="2:26" hidden="1" x14ac:dyDescent="0.3">
      <c r="B430" s="35">
        <v>31</v>
      </c>
      <c r="C430" s="36" t="e">
        <v>#N/A</v>
      </c>
      <c r="D430" s="36" t="e">
        <v>#N/A</v>
      </c>
      <c r="E430" s="36" t="e">
        <v>#N/A</v>
      </c>
      <c r="F430" s="36" t="e">
        <v>#N/A</v>
      </c>
      <c r="G430" s="36" t="e">
        <v>#N/A</v>
      </c>
      <c r="H430" s="36" t="e">
        <v>#N/A</v>
      </c>
      <c r="I430" s="36" t="e">
        <v>#N/A</v>
      </c>
      <c r="J430" s="36" t="e">
        <v>#N/A</v>
      </c>
      <c r="K430" s="36" t="e">
        <v>#N/A</v>
      </c>
      <c r="L430" s="36" t="e">
        <v>#N/A</v>
      </c>
      <c r="M430" s="36" t="e">
        <v>#N/A</v>
      </c>
      <c r="N430" s="36" t="e">
        <v>#N/A</v>
      </c>
      <c r="O430" s="36" t="e">
        <v>#N/A</v>
      </c>
      <c r="P430" s="36" t="e">
        <v>#N/A</v>
      </c>
      <c r="Q430" s="36" t="e">
        <v>#N/A</v>
      </c>
      <c r="R430" s="36" t="e">
        <v>#N/A</v>
      </c>
      <c r="S430" s="36" t="e">
        <v>#N/A</v>
      </c>
      <c r="T430" s="36" t="e">
        <v>#N/A</v>
      </c>
      <c r="U430" s="36" t="e">
        <v>#N/A</v>
      </c>
      <c r="V430" s="36" t="e">
        <v>#N/A</v>
      </c>
      <c r="W430" s="36" t="e">
        <v>#N/A</v>
      </c>
      <c r="X430" s="36" t="e">
        <v>#N/A</v>
      </c>
      <c r="Y430" s="36" t="e">
        <v>#N/A</v>
      </c>
      <c r="Z430" s="36" t="e">
        <v>#N/A</v>
      </c>
    </row>
    <row r="432" spans="2:26" x14ac:dyDescent="0.3">
      <c r="B432" s="41" t="s">
        <v>69</v>
      </c>
      <c r="C432" s="70" t="s">
        <v>70</v>
      </c>
      <c r="D432" s="70"/>
      <c r="E432" s="70"/>
      <c r="F432" s="70"/>
      <c r="G432" s="70"/>
      <c r="H432" s="70"/>
      <c r="I432" s="70"/>
      <c r="J432" s="70"/>
      <c r="K432" s="70"/>
      <c r="L432" s="70"/>
      <c r="M432" s="70"/>
      <c r="N432" s="70"/>
      <c r="O432" s="70"/>
      <c r="P432" s="70"/>
      <c r="Q432" s="70"/>
      <c r="R432" s="70"/>
      <c r="S432" s="70"/>
      <c r="T432" s="70"/>
      <c r="U432" s="70"/>
      <c r="V432" s="70"/>
      <c r="W432" s="70"/>
      <c r="X432" s="70"/>
      <c r="Y432" s="70"/>
      <c r="Z432" s="70"/>
    </row>
    <row r="433" spans="2:26" x14ac:dyDescent="0.3">
      <c r="B433" s="125" t="s">
        <v>64</v>
      </c>
      <c r="C433" s="19">
        <v>0</v>
      </c>
      <c r="D433" s="19">
        <v>4.1666666666666664E-2</v>
      </c>
      <c r="E433" s="19">
        <v>8.3333333333333329E-2</v>
      </c>
      <c r="F433" s="19">
        <v>0.125</v>
      </c>
      <c r="G433" s="19">
        <v>0.16666666666666666</v>
      </c>
      <c r="H433" s="19">
        <v>0.20833333333333334</v>
      </c>
      <c r="I433" s="19">
        <v>0.25</v>
      </c>
      <c r="J433" s="19">
        <v>0.29166666666666669</v>
      </c>
      <c r="K433" s="19">
        <v>0.33333333333333331</v>
      </c>
      <c r="L433" s="19">
        <v>0.375</v>
      </c>
      <c r="M433" s="19">
        <v>0.41666666666666669</v>
      </c>
      <c r="N433" s="19">
        <v>0.45833333333333331</v>
      </c>
      <c r="O433" s="19">
        <v>0.5</v>
      </c>
      <c r="P433" s="19">
        <v>0.54166666666666663</v>
      </c>
      <c r="Q433" s="19">
        <v>0.58333333333333337</v>
      </c>
      <c r="R433" s="19">
        <v>0.625</v>
      </c>
      <c r="S433" s="19">
        <v>0.66666666666666663</v>
      </c>
      <c r="T433" s="19">
        <v>0.70833333333333337</v>
      </c>
      <c r="U433" s="19">
        <v>0.75</v>
      </c>
      <c r="V433" s="19">
        <v>0.79166666666666663</v>
      </c>
      <c r="W433" s="19">
        <v>0.83333333333333337</v>
      </c>
      <c r="X433" s="19">
        <v>0.875</v>
      </c>
      <c r="Y433" s="19">
        <v>0.91666666666666663</v>
      </c>
      <c r="Z433" s="19">
        <v>0.95833333333333337</v>
      </c>
    </row>
    <row r="434" spans="2:26" x14ac:dyDescent="0.3">
      <c r="B434" s="126"/>
      <c r="C434" s="20" t="s">
        <v>65</v>
      </c>
      <c r="D434" s="20" t="s">
        <v>65</v>
      </c>
      <c r="E434" s="20" t="s">
        <v>65</v>
      </c>
      <c r="F434" s="20" t="s">
        <v>65</v>
      </c>
      <c r="G434" s="20" t="s">
        <v>65</v>
      </c>
      <c r="H434" s="20" t="s">
        <v>65</v>
      </c>
      <c r="I434" s="20" t="s">
        <v>65</v>
      </c>
      <c r="J434" s="20" t="s">
        <v>65</v>
      </c>
      <c r="K434" s="20" t="s">
        <v>65</v>
      </c>
      <c r="L434" s="20" t="s">
        <v>65</v>
      </c>
      <c r="M434" s="20" t="s">
        <v>65</v>
      </c>
      <c r="N434" s="20" t="s">
        <v>65</v>
      </c>
      <c r="O434" s="20" t="s">
        <v>65</v>
      </c>
      <c r="P434" s="20" t="s">
        <v>65</v>
      </c>
      <c r="Q434" s="20" t="s">
        <v>65</v>
      </c>
      <c r="R434" s="20" t="s">
        <v>65</v>
      </c>
      <c r="S434" s="20" t="s">
        <v>65</v>
      </c>
      <c r="T434" s="20" t="s">
        <v>65</v>
      </c>
      <c r="U434" s="20" t="s">
        <v>65</v>
      </c>
      <c r="V434" s="20" t="s">
        <v>65</v>
      </c>
      <c r="W434" s="20" t="s">
        <v>65</v>
      </c>
      <c r="X434" s="20" t="s">
        <v>65</v>
      </c>
      <c r="Y434" s="20" t="s">
        <v>65</v>
      </c>
      <c r="Z434" s="20" t="s">
        <v>66</v>
      </c>
    </row>
    <row r="435" spans="2:26" x14ac:dyDescent="0.3">
      <c r="B435" s="127"/>
      <c r="C435" s="21">
        <v>4.1666666666666664E-2</v>
      </c>
      <c r="D435" s="21">
        <v>8.3333333333333329E-2</v>
      </c>
      <c r="E435" s="21">
        <v>0.125</v>
      </c>
      <c r="F435" s="21">
        <v>0.16666666666666666</v>
      </c>
      <c r="G435" s="21">
        <v>0.20833333333333334</v>
      </c>
      <c r="H435" s="21">
        <v>0.25</v>
      </c>
      <c r="I435" s="21">
        <v>0.29166666666666669</v>
      </c>
      <c r="J435" s="21">
        <v>0.33333333333333331</v>
      </c>
      <c r="K435" s="21">
        <v>0.375</v>
      </c>
      <c r="L435" s="21">
        <v>0.41666666666666669</v>
      </c>
      <c r="M435" s="21">
        <v>0.45833333333333331</v>
      </c>
      <c r="N435" s="21">
        <v>0.5</v>
      </c>
      <c r="O435" s="21">
        <v>0.54166666666666663</v>
      </c>
      <c r="P435" s="21">
        <v>0.58333333333333337</v>
      </c>
      <c r="Q435" s="21">
        <v>0.625</v>
      </c>
      <c r="R435" s="21">
        <v>0.66666666666666663</v>
      </c>
      <c r="S435" s="21">
        <v>0.70833333333333337</v>
      </c>
      <c r="T435" s="21">
        <v>0.75</v>
      </c>
      <c r="U435" s="21">
        <v>0.79166666666666663</v>
      </c>
      <c r="V435" s="21">
        <v>0.83333333333333337</v>
      </c>
      <c r="W435" s="21">
        <v>0.875</v>
      </c>
      <c r="X435" s="21">
        <v>0.91666666666666663</v>
      </c>
      <c r="Y435" s="21">
        <v>0.95833333333333337</v>
      </c>
      <c r="Z435" s="21">
        <v>0</v>
      </c>
    </row>
    <row r="436" spans="2:26" x14ac:dyDescent="0.3">
      <c r="B436" s="35">
        <v>1</v>
      </c>
      <c r="C436" s="36">
        <v>4886.45</v>
      </c>
      <c r="D436" s="36">
        <v>4874.93</v>
      </c>
      <c r="E436" s="36">
        <v>4876.88</v>
      </c>
      <c r="F436" s="36">
        <v>4905.41</v>
      </c>
      <c r="G436" s="36">
        <v>4917.82</v>
      </c>
      <c r="H436" s="36">
        <v>5076.13</v>
      </c>
      <c r="I436" s="36">
        <v>5069.3</v>
      </c>
      <c r="J436" s="36">
        <v>5235.97</v>
      </c>
      <c r="K436" s="36">
        <v>5370.78</v>
      </c>
      <c r="L436" s="36">
        <v>5439.99</v>
      </c>
      <c r="M436" s="36">
        <v>5405.99</v>
      </c>
      <c r="N436" s="36">
        <v>5409.84</v>
      </c>
      <c r="O436" s="36">
        <v>5372.58</v>
      </c>
      <c r="P436" s="36">
        <v>5359.02</v>
      </c>
      <c r="Q436" s="36">
        <v>5497.87</v>
      </c>
      <c r="R436" s="36">
        <v>5612.83</v>
      </c>
      <c r="S436" s="36">
        <v>5612.6</v>
      </c>
      <c r="T436" s="36">
        <v>5549</v>
      </c>
      <c r="U436" s="36">
        <v>5333.55</v>
      </c>
      <c r="V436" s="36">
        <v>5283.64</v>
      </c>
      <c r="W436" s="36">
        <v>5118.46</v>
      </c>
      <c r="X436" s="36">
        <v>5115.12</v>
      </c>
      <c r="Y436" s="36">
        <v>4951.55</v>
      </c>
      <c r="Z436" s="36">
        <v>4868.55</v>
      </c>
    </row>
    <row r="437" spans="2:26" x14ac:dyDescent="0.3">
      <c r="B437" s="35">
        <v>2</v>
      </c>
      <c r="C437" s="36">
        <v>4884.09</v>
      </c>
      <c r="D437" s="36">
        <v>4784.8</v>
      </c>
      <c r="E437" s="36">
        <v>4775.93</v>
      </c>
      <c r="F437" s="36">
        <v>4748.17</v>
      </c>
      <c r="G437" s="36">
        <v>4903.8</v>
      </c>
      <c r="H437" s="36">
        <v>5199.32</v>
      </c>
      <c r="I437" s="36">
        <v>5280.46</v>
      </c>
      <c r="J437" s="36">
        <v>5470.72</v>
      </c>
      <c r="K437" s="36">
        <v>5742.96</v>
      </c>
      <c r="L437" s="36">
        <v>5889.3</v>
      </c>
      <c r="M437" s="36">
        <v>5891.8</v>
      </c>
      <c r="N437" s="36">
        <v>5845.63</v>
      </c>
      <c r="O437" s="36">
        <v>5674.75</v>
      </c>
      <c r="P437" s="36">
        <v>5739.76</v>
      </c>
      <c r="Q437" s="36">
        <v>5675.21</v>
      </c>
      <c r="R437" s="36">
        <v>5746.82</v>
      </c>
      <c r="S437" s="36">
        <v>5798.43</v>
      </c>
      <c r="T437" s="36">
        <v>5952.67</v>
      </c>
      <c r="U437" s="36">
        <v>6028.39</v>
      </c>
      <c r="V437" s="36">
        <v>5726.39</v>
      </c>
      <c r="W437" s="36">
        <v>5406.48</v>
      </c>
      <c r="X437" s="36">
        <v>5393.41</v>
      </c>
      <c r="Y437" s="36">
        <v>5121.84</v>
      </c>
      <c r="Z437" s="36">
        <v>4991.1099999999997</v>
      </c>
    </row>
    <row r="438" spans="2:26" x14ac:dyDescent="0.3">
      <c r="B438" s="35">
        <v>3</v>
      </c>
      <c r="C438" s="36">
        <v>4959.03</v>
      </c>
      <c r="D438" s="36">
        <v>4926.5</v>
      </c>
      <c r="E438" s="36">
        <v>4926.6499999999996</v>
      </c>
      <c r="F438" s="36">
        <v>4970.5</v>
      </c>
      <c r="G438" s="36">
        <v>5011.0200000000004</v>
      </c>
      <c r="H438" s="36">
        <v>5257.27</v>
      </c>
      <c r="I438" s="36">
        <v>5257.62</v>
      </c>
      <c r="J438" s="36">
        <v>5266.55</v>
      </c>
      <c r="K438" s="36">
        <v>5447.93</v>
      </c>
      <c r="L438" s="36">
        <v>5480.03</v>
      </c>
      <c r="M438" s="36">
        <v>5479.07</v>
      </c>
      <c r="N438" s="36">
        <v>5464.78</v>
      </c>
      <c r="O438" s="36">
        <v>5368.45</v>
      </c>
      <c r="P438" s="36">
        <v>5457.79</v>
      </c>
      <c r="Q438" s="36">
        <v>5451.67</v>
      </c>
      <c r="R438" s="36">
        <v>5459.21</v>
      </c>
      <c r="S438" s="36">
        <v>5326.7</v>
      </c>
      <c r="T438" s="36">
        <v>5658</v>
      </c>
      <c r="U438" s="36">
        <v>5525.21</v>
      </c>
      <c r="V438" s="36">
        <v>5455.76</v>
      </c>
      <c r="W438" s="36">
        <v>5227.1400000000003</v>
      </c>
      <c r="X438" s="36">
        <v>5140.43</v>
      </c>
      <c r="Y438" s="36">
        <v>5012.3500000000004</v>
      </c>
      <c r="Z438" s="36">
        <v>4999.8599999999997</v>
      </c>
    </row>
    <row r="439" spans="2:26" x14ac:dyDescent="0.3">
      <c r="B439" s="35">
        <v>4</v>
      </c>
      <c r="C439" s="36">
        <v>5123.1000000000004</v>
      </c>
      <c r="D439" s="36">
        <v>5122.3999999999996</v>
      </c>
      <c r="E439" s="36">
        <v>5144.97</v>
      </c>
      <c r="F439" s="36">
        <v>5133.9799999999996</v>
      </c>
      <c r="G439" s="36">
        <v>5171.3</v>
      </c>
      <c r="H439" s="36">
        <v>5265</v>
      </c>
      <c r="I439" s="36">
        <v>5268.56</v>
      </c>
      <c r="J439" s="36">
        <v>5288.11</v>
      </c>
      <c r="K439" s="36">
        <v>5433.22</v>
      </c>
      <c r="L439" s="36">
        <v>5442.11</v>
      </c>
      <c r="M439" s="36">
        <v>5433.22</v>
      </c>
      <c r="N439" s="36">
        <v>5428.68</v>
      </c>
      <c r="O439" s="36">
        <v>5352.54</v>
      </c>
      <c r="P439" s="36">
        <v>5382.81</v>
      </c>
      <c r="Q439" s="36">
        <v>5392.24</v>
      </c>
      <c r="R439" s="36">
        <v>5436.48</v>
      </c>
      <c r="S439" s="36">
        <v>5291.96</v>
      </c>
      <c r="T439" s="36">
        <v>5388.5</v>
      </c>
      <c r="U439" s="36">
        <v>5603.42</v>
      </c>
      <c r="V439" s="36">
        <v>5488.05</v>
      </c>
      <c r="W439" s="36">
        <v>5425.34</v>
      </c>
      <c r="X439" s="36">
        <v>5317.99</v>
      </c>
      <c r="Y439" s="36">
        <v>5253.05</v>
      </c>
      <c r="Z439" s="36">
        <v>5180.7</v>
      </c>
    </row>
    <row r="440" spans="2:26" x14ac:dyDescent="0.3">
      <c r="B440" s="35">
        <v>5</v>
      </c>
      <c r="C440" s="36">
        <v>5071.59</v>
      </c>
      <c r="D440" s="36">
        <v>5055.97</v>
      </c>
      <c r="E440" s="36">
        <v>5102.12</v>
      </c>
      <c r="F440" s="36">
        <v>5130.4799999999996</v>
      </c>
      <c r="G440" s="36">
        <v>5154.0200000000004</v>
      </c>
      <c r="H440" s="36">
        <v>5133.78</v>
      </c>
      <c r="I440" s="36">
        <v>5184.62</v>
      </c>
      <c r="J440" s="36">
        <v>5269.15</v>
      </c>
      <c r="K440" s="36">
        <v>5426.1</v>
      </c>
      <c r="L440" s="36">
        <v>5419.03</v>
      </c>
      <c r="M440" s="36">
        <v>5418.17</v>
      </c>
      <c r="N440" s="36">
        <v>5407.74</v>
      </c>
      <c r="O440" s="36">
        <v>5427.8</v>
      </c>
      <c r="P440" s="36">
        <v>5451.75</v>
      </c>
      <c r="Q440" s="36">
        <v>5516.98</v>
      </c>
      <c r="R440" s="36">
        <v>5554.32</v>
      </c>
      <c r="S440" s="36">
        <v>5282.67</v>
      </c>
      <c r="T440" s="36">
        <v>5526.7</v>
      </c>
      <c r="U440" s="36">
        <v>5539.09</v>
      </c>
      <c r="V440" s="36">
        <v>5449.71</v>
      </c>
      <c r="W440" s="36">
        <v>5263.86</v>
      </c>
      <c r="X440" s="36">
        <v>5272.6</v>
      </c>
      <c r="Y440" s="36">
        <v>5168.1099999999997</v>
      </c>
      <c r="Z440" s="36">
        <v>5072.57</v>
      </c>
    </row>
    <row r="441" spans="2:26" x14ac:dyDescent="0.3">
      <c r="B441" s="35">
        <v>6</v>
      </c>
      <c r="C441" s="36">
        <v>4901.49</v>
      </c>
      <c r="D441" s="36">
        <v>4871.2</v>
      </c>
      <c r="E441" s="36">
        <v>4866.6400000000003</v>
      </c>
      <c r="F441" s="36">
        <v>4856.76</v>
      </c>
      <c r="G441" s="36">
        <v>4871.16</v>
      </c>
      <c r="H441" s="36">
        <v>4947.6000000000004</v>
      </c>
      <c r="I441" s="36">
        <v>4998.74</v>
      </c>
      <c r="J441" s="36">
        <v>5052.78</v>
      </c>
      <c r="K441" s="36">
        <v>5175.49</v>
      </c>
      <c r="L441" s="36">
        <v>5256.57</v>
      </c>
      <c r="M441" s="36">
        <v>5258.11</v>
      </c>
      <c r="N441" s="36">
        <v>5252.45</v>
      </c>
      <c r="O441" s="36">
        <v>5252.63</v>
      </c>
      <c r="P441" s="36">
        <v>5257.03</v>
      </c>
      <c r="Q441" s="36">
        <v>5265.67</v>
      </c>
      <c r="R441" s="36">
        <v>5281.16</v>
      </c>
      <c r="S441" s="36">
        <v>5286.68</v>
      </c>
      <c r="T441" s="36">
        <v>5118.6400000000003</v>
      </c>
      <c r="U441" s="36">
        <v>5322.54</v>
      </c>
      <c r="V441" s="36">
        <v>5258.68</v>
      </c>
      <c r="W441" s="36">
        <v>5122.6499999999996</v>
      </c>
      <c r="X441" s="36">
        <v>5032.5200000000004</v>
      </c>
      <c r="Y441" s="36">
        <v>4943.93</v>
      </c>
      <c r="Z441" s="36">
        <v>4895.5600000000004</v>
      </c>
    </row>
    <row r="442" spans="2:26" x14ac:dyDescent="0.3">
      <c r="B442" s="35">
        <v>7</v>
      </c>
      <c r="C442" s="36">
        <v>4758.8999999999996</v>
      </c>
      <c r="D442" s="36">
        <v>4755.88</v>
      </c>
      <c r="E442" s="36">
        <v>4760.8</v>
      </c>
      <c r="F442" s="36">
        <v>4843.72</v>
      </c>
      <c r="G442" s="36">
        <v>4886.71</v>
      </c>
      <c r="H442" s="36">
        <v>5254.21</v>
      </c>
      <c r="I442" s="36">
        <v>5262.35</v>
      </c>
      <c r="J442" s="36">
        <v>5263.03</v>
      </c>
      <c r="K442" s="36">
        <v>5400.08</v>
      </c>
      <c r="L442" s="36">
        <v>5434.32</v>
      </c>
      <c r="M442" s="36">
        <v>5430.82</v>
      </c>
      <c r="N442" s="36">
        <v>5423.55</v>
      </c>
      <c r="O442" s="36">
        <v>5384.34</v>
      </c>
      <c r="P442" s="36">
        <v>5514.79</v>
      </c>
      <c r="Q442" s="36">
        <v>5478.62</v>
      </c>
      <c r="R442" s="36">
        <v>5274.22</v>
      </c>
      <c r="S442" s="36">
        <v>5278.27</v>
      </c>
      <c r="T442" s="36">
        <v>5291.55</v>
      </c>
      <c r="U442" s="36">
        <v>5397.84</v>
      </c>
      <c r="V442" s="36">
        <v>5273.2</v>
      </c>
      <c r="W442" s="36">
        <v>5196.03</v>
      </c>
      <c r="X442" s="36">
        <v>5035.3100000000004</v>
      </c>
      <c r="Y442" s="36">
        <v>4928.3100000000004</v>
      </c>
      <c r="Z442" s="36">
        <v>4868.5</v>
      </c>
    </row>
    <row r="443" spans="2:26" x14ac:dyDescent="0.3">
      <c r="B443" s="35">
        <v>8</v>
      </c>
      <c r="C443" s="36">
        <v>4853.1899999999996</v>
      </c>
      <c r="D443" s="36">
        <v>4846.82</v>
      </c>
      <c r="E443" s="36">
        <v>4840.8599999999997</v>
      </c>
      <c r="F443" s="36">
        <v>4876.9799999999996</v>
      </c>
      <c r="G443" s="36">
        <v>4910.88</v>
      </c>
      <c r="H443" s="36">
        <v>5270.37</v>
      </c>
      <c r="I443" s="36">
        <v>5274.16</v>
      </c>
      <c r="J443" s="36">
        <v>5283.63</v>
      </c>
      <c r="K443" s="36">
        <v>5465.9</v>
      </c>
      <c r="L443" s="36">
        <v>5514.41</v>
      </c>
      <c r="M443" s="36">
        <v>5510.81</v>
      </c>
      <c r="N443" s="36">
        <v>5563.26</v>
      </c>
      <c r="O443" s="36">
        <v>5524.04</v>
      </c>
      <c r="P443" s="36">
        <v>5536.71</v>
      </c>
      <c r="Q443" s="36">
        <v>5515.58</v>
      </c>
      <c r="R443" s="36">
        <v>5360.6</v>
      </c>
      <c r="S443" s="36">
        <v>5389.19</v>
      </c>
      <c r="T443" s="36">
        <v>5358.85</v>
      </c>
      <c r="U443" s="36">
        <v>5545.11</v>
      </c>
      <c r="V443" s="36">
        <v>5462.32</v>
      </c>
      <c r="W443" s="36">
        <v>5297.51</v>
      </c>
      <c r="X443" s="36">
        <v>5059.57</v>
      </c>
      <c r="Y443" s="36">
        <v>4958.74</v>
      </c>
      <c r="Z443" s="36">
        <v>4901.54</v>
      </c>
    </row>
    <row r="444" spans="2:26" x14ac:dyDescent="0.3">
      <c r="B444" s="35">
        <v>9</v>
      </c>
      <c r="C444" s="36">
        <v>4866.7</v>
      </c>
      <c r="D444" s="36">
        <v>4843.3900000000003</v>
      </c>
      <c r="E444" s="36">
        <v>4865.6000000000004</v>
      </c>
      <c r="F444" s="36">
        <v>4888.66</v>
      </c>
      <c r="G444" s="36">
        <v>4908.2</v>
      </c>
      <c r="H444" s="36">
        <v>4985.49</v>
      </c>
      <c r="I444" s="36">
        <v>5139.3</v>
      </c>
      <c r="J444" s="36">
        <v>5193.8999999999996</v>
      </c>
      <c r="K444" s="36">
        <v>5295.46</v>
      </c>
      <c r="L444" s="36">
        <v>5299.77</v>
      </c>
      <c r="M444" s="36">
        <v>5369.74</v>
      </c>
      <c r="N444" s="36">
        <v>5516.58</v>
      </c>
      <c r="O444" s="36">
        <v>5295.07</v>
      </c>
      <c r="P444" s="36">
        <v>5301.36</v>
      </c>
      <c r="Q444" s="36">
        <v>5302.15</v>
      </c>
      <c r="R444" s="36">
        <v>5303.52</v>
      </c>
      <c r="S444" s="36">
        <v>5300.19</v>
      </c>
      <c r="T444" s="36">
        <v>5309.41</v>
      </c>
      <c r="U444" s="36">
        <v>5474.36</v>
      </c>
      <c r="V444" s="36">
        <v>5301.38</v>
      </c>
      <c r="W444" s="36">
        <v>5012.97</v>
      </c>
      <c r="X444" s="36">
        <v>4980.3500000000004</v>
      </c>
      <c r="Y444" s="36">
        <v>4912.6400000000003</v>
      </c>
      <c r="Z444" s="36">
        <v>4832.46</v>
      </c>
    </row>
    <row r="445" spans="2:26" x14ac:dyDescent="0.3">
      <c r="B445" s="35">
        <v>10</v>
      </c>
      <c r="C445" s="36">
        <v>4847.7</v>
      </c>
      <c r="D445" s="36">
        <v>4853.9799999999996</v>
      </c>
      <c r="E445" s="36">
        <v>4873.99</v>
      </c>
      <c r="F445" s="36">
        <v>4898.82</v>
      </c>
      <c r="G445" s="36">
        <v>4916.46</v>
      </c>
      <c r="H445" s="36">
        <v>4963.8500000000004</v>
      </c>
      <c r="I445" s="36">
        <v>5026.79</v>
      </c>
      <c r="J445" s="36">
        <v>5161.93</v>
      </c>
      <c r="K445" s="36">
        <v>5123.76</v>
      </c>
      <c r="L445" s="36">
        <v>5297.32</v>
      </c>
      <c r="M445" s="36">
        <v>5289.46</v>
      </c>
      <c r="N445" s="36">
        <v>5262.05</v>
      </c>
      <c r="O445" s="36">
        <v>5298.13</v>
      </c>
      <c r="P445" s="36">
        <v>5306.38</v>
      </c>
      <c r="Q445" s="36">
        <v>5313.77</v>
      </c>
      <c r="R445" s="36">
        <v>5320.79</v>
      </c>
      <c r="S445" s="36">
        <v>5326.39</v>
      </c>
      <c r="T445" s="36">
        <v>5317.85</v>
      </c>
      <c r="U445" s="36">
        <v>5307.27</v>
      </c>
      <c r="V445" s="36">
        <v>5188.5200000000004</v>
      </c>
      <c r="W445" s="36">
        <v>4926.9799999999996</v>
      </c>
      <c r="X445" s="36">
        <v>4926.8100000000004</v>
      </c>
      <c r="Y445" s="36">
        <v>4884.3100000000004</v>
      </c>
      <c r="Z445" s="36">
        <v>4842.12</v>
      </c>
    </row>
    <row r="446" spans="2:26" x14ac:dyDescent="0.3">
      <c r="B446" s="35">
        <v>11</v>
      </c>
      <c r="C446" s="36">
        <v>4793.41</v>
      </c>
      <c r="D446" s="36">
        <v>4807.72</v>
      </c>
      <c r="E446" s="36">
        <v>4812.6099999999997</v>
      </c>
      <c r="F446" s="36">
        <v>4862.3900000000003</v>
      </c>
      <c r="G446" s="36">
        <v>4883.68</v>
      </c>
      <c r="H446" s="36">
        <v>4937.18</v>
      </c>
      <c r="I446" s="36">
        <v>4997.2700000000004</v>
      </c>
      <c r="J446" s="36">
        <v>5094.95</v>
      </c>
      <c r="K446" s="36">
        <v>5153.3100000000004</v>
      </c>
      <c r="L446" s="36">
        <v>5303.06</v>
      </c>
      <c r="M446" s="36">
        <v>5299.48</v>
      </c>
      <c r="N446" s="36">
        <v>5312.05</v>
      </c>
      <c r="O446" s="36">
        <v>5299.16</v>
      </c>
      <c r="P446" s="36">
        <v>5301</v>
      </c>
      <c r="Q446" s="36">
        <v>5301.47</v>
      </c>
      <c r="R446" s="36">
        <v>5308.98</v>
      </c>
      <c r="S446" s="36">
        <v>5304.95</v>
      </c>
      <c r="T446" s="36">
        <v>5278.29</v>
      </c>
      <c r="U446" s="36">
        <v>5298.4</v>
      </c>
      <c r="V446" s="36">
        <v>5190.78</v>
      </c>
      <c r="W446" s="36">
        <v>4914.71</v>
      </c>
      <c r="X446" s="36">
        <v>4866.0200000000004</v>
      </c>
      <c r="Y446" s="36">
        <v>4723.6099999999997</v>
      </c>
      <c r="Z446" s="36">
        <v>4714.3100000000004</v>
      </c>
    </row>
    <row r="447" spans="2:26" x14ac:dyDescent="0.3">
      <c r="B447" s="35">
        <v>12</v>
      </c>
      <c r="C447" s="36">
        <v>4838.5600000000004</v>
      </c>
      <c r="D447" s="36">
        <v>4842.91</v>
      </c>
      <c r="E447" s="36">
        <v>4846.1000000000004</v>
      </c>
      <c r="F447" s="36">
        <v>4868.21</v>
      </c>
      <c r="G447" s="36">
        <v>4922.59</v>
      </c>
      <c r="H447" s="36">
        <v>4929.1899999999996</v>
      </c>
      <c r="I447" s="36">
        <v>4987.58</v>
      </c>
      <c r="J447" s="36">
        <v>5080.2</v>
      </c>
      <c r="K447" s="36">
        <v>5184.88</v>
      </c>
      <c r="L447" s="36">
        <v>5285.46</v>
      </c>
      <c r="M447" s="36">
        <v>5277.34</v>
      </c>
      <c r="N447" s="36">
        <v>5276.1</v>
      </c>
      <c r="O447" s="36">
        <v>5276.48</v>
      </c>
      <c r="P447" s="36">
        <v>5274.1</v>
      </c>
      <c r="Q447" s="36">
        <v>5277.52</v>
      </c>
      <c r="R447" s="36">
        <v>5303.03</v>
      </c>
      <c r="S447" s="36">
        <v>5435.66</v>
      </c>
      <c r="T447" s="36">
        <v>5543.23</v>
      </c>
      <c r="U447" s="36">
        <v>5273.49</v>
      </c>
      <c r="V447" s="36">
        <v>5268.35</v>
      </c>
      <c r="W447" s="36">
        <v>4942.4799999999996</v>
      </c>
      <c r="X447" s="36">
        <v>4855.53</v>
      </c>
      <c r="Y447" s="36">
        <v>4724.58</v>
      </c>
      <c r="Z447" s="36">
        <v>4721.22</v>
      </c>
    </row>
    <row r="448" spans="2:26" x14ac:dyDescent="0.3">
      <c r="B448" s="35">
        <v>13</v>
      </c>
      <c r="C448" s="36">
        <v>4740.1099999999997</v>
      </c>
      <c r="D448" s="36">
        <v>4733.6899999999996</v>
      </c>
      <c r="E448" s="36">
        <v>4755.03</v>
      </c>
      <c r="F448" s="36">
        <v>4787.3</v>
      </c>
      <c r="G448" s="36">
        <v>4827.58</v>
      </c>
      <c r="H448" s="36">
        <v>4872.12</v>
      </c>
      <c r="I448" s="36">
        <v>4905.79</v>
      </c>
      <c r="J448" s="36">
        <v>4991.76</v>
      </c>
      <c r="K448" s="36">
        <v>5112.22</v>
      </c>
      <c r="L448" s="36">
        <v>5285.14</v>
      </c>
      <c r="M448" s="36">
        <v>5291.8</v>
      </c>
      <c r="N448" s="36">
        <v>5282.11</v>
      </c>
      <c r="O448" s="36">
        <v>5426.95</v>
      </c>
      <c r="P448" s="36">
        <v>5352.12</v>
      </c>
      <c r="Q448" s="36">
        <v>5306.92</v>
      </c>
      <c r="R448" s="36">
        <v>5410.65</v>
      </c>
      <c r="S448" s="36">
        <v>5517.57</v>
      </c>
      <c r="T448" s="36">
        <v>5454.76</v>
      </c>
      <c r="U448" s="36">
        <v>5343.51</v>
      </c>
      <c r="V448" s="36">
        <v>5298.58</v>
      </c>
      <c r="W448" s="36">
        <v>5033.78</v>
      </c>
      <c r="X448" s="36">
        <v>4919.17</v>
      </c>
      <c r="Y448" s="36">
        <v>4737.8500000000004</v>
      </c>
      <c r="Z448" s="36">
        <v>4726.78</v>
      </c>
    </row>
    <row r="449" spans="2:26" x14ac:dyDescent="0.3">
      <c r="B449" s="35">
        <v>14</v>
      </c>
      <c r="C449" s="36">
        <v>4804.59</v>
      </c>
      <c r="D449" s="36">
        <v>4803.6499999999996</v>
      </c>
      <c r="E449" s="36">
        <v>4823.05</v>
      </c>
      <c r="F449" s="36">
        <v>4847</v>
      </c>
      <c r="G449" s="36">
        <v>4907.41</v>
      </c>
      <c r="H449" s="36">
        <v>5230.87</v>
      </c>
      <c r="I449" s="36">
        <v>5285.52</v>
      </c>
      <c r="J449" s="36">
        <v>5294.81</v>
      </c>
      <c r="K449" s="36">
        <v>5297.95</v>
      </c>
      <c r="L449" s="36">
        <v>5487.96</v>
      </c>
      <c r="M449" s="36">
        <v>5469.87</v>
      </c>
      <c r="N449" s="36">
        <v>5473</v>
      </c>
      <c r="O449" s="36">
        <v>5499.11</v>
      </c>
      <c r="P449" s="36">
        <v>5463.52</v>
      </c>
      <c r="Q449" s="36">
        <v>5465.1</v>
      </c>
      <c r="R449" s="36">
        <v>5462.4</v>
      </c>
      <c r="S449" s="36">
        <v>5425.97</v>
      </c>
      <c r="T449" s="36">
        <v>5593.97</v>
      </c>
      <c r="U449" s="36">
        <v>5467.78</v>
      </c>
      <c r="V449" s="36">
        <v>5445.53</v>
      </c>
      <c r="W449" s="36">
        <v>5271.84</v>
      </c>
      <c r="X449" s="36">
        <v>5138.59</v>
      </c>
      <c r="Y449" s="36">
        <v>4830.25</v>
      </c>
      <c r="Z449" s="36">
        <v>4807.6899999999996</v>
      </c>
    </row>
    <row r="450" spans="2:26" x14ac:dyDescent="0.3">
      <c r="B450" s="35">
        <v>15</v>
      </c>
      <c r="C450" s="36">
        <v>5149.5</v>
      </c>
      <c r="D450" s="36">
        <v>5150.33</v>
      </c>
      <c r="E450" s="36">
        <v>5147.2299999999996</v>
      </c>
      <c r="F450" s="36">
        <v>5233.68</v>
      </c>
      <c r="G450" s="36">
        <v>5253.07</v>
      </c>
      <c r="H450" s="36">
        <v>5309.02</v>
      </c>
      <c r="I450" s="36">
        <v>5359.11</v>
      </c>
      <c r="J450" s="36">
        <v>5383.81</v>
      </c>
      <c r="K450" s="36">
        <v>5567.56</v>
      </c>
      <c r="L450" s="36">
        <v>5594.38</v>
      </c>
      <c r="M450" s="36">
        <v>5571.91</v>
      </c>
      <c r="N450" s="36">
        <v>5541.97</v>
      </c>
      <c r="O450" s="36">
        <v>5575.47</v>
      </c>
      <c r="P450" s="36">
        <v>5634.14</v>
      </c>
      <c r="Q450" s="36">
        <v>5656.94</v>
      </c>
      <c r="R450" s="36">
        <v>5683.95</v>
      </c>
      <c r="S450" s="36">
        <v>5440.6</v>
      </c>
      <c r="T450" s="36">
        <v>5438.49</v>
      </c>
      <c r="U450" s="36">
        <v>5664.68</v>
      </c>
      <c r="V450" s="36">
        <v>5496.79</v>
      </c>
      <c r="W450" s="36">
        <v>5561.92</v>
      </c>
      <c r="X450" s="36">
        <v>5327.24</v>
      </c>
      <c r="Y450" s="36">
        <v>5242.57</v>
      </c>
      <c r="Z450" s="36">
        <v>5200.09</v>
      </c>
    </row>
    <row r="451" spans="2:26" x14ac:dyDescent="0.3">
      <c r="B451" s="35">
        <v>16</v>
      </c>
      <c r="C451" s="36">
        <v>5169.83</v>
      </c>
      <c r="D451" s="36">
        <v>5172.24</v>
      </c>
      <c r="E451" s="36">
        <v>5181.26</v>
      </c>
      <c r="F451" s="36">
        <v>5233.8500000000004</v>
      </c>
      <c r="G451" s="36">
        <v>5262.42</v>
      </c>
      <c r="H451" s="36">
        <v>5278.39</v>
      </c>
      <c r="I451" s="36">
        <v>5344.23</v>
      </c>
      <c r="J451" s="36">
        <v>5386.07</v>
      </c>
      <c r="K451" s="36">
        <v>5583.99</v>
      </c>
      <c r="L451" s="36">
        <v>5618.39</v>
      </c>
      <c r="M451" s="36">
        <v>5615.66</v>
      </c>
      <c r="N451" s="36">
        <v>5630.51</v>
      </c>
      <c r="O451" s="36">
        <v>5634.17</v>
      </c>
      <c r="P451" s="36">
        <v>5675.49</v>
      </c>
      <c r="Q451" s="36">
        <v>5727.51</v>
      </c>
      <c r="R451" s="36">
        <v>5749.43</v>
      </c>
      <c r="S451" s="36">
        <v>5819.69</v>
      </c>
      <c r="T451" s="36">
        <v>5631.19</v>
      </c>
      <c r="U451" s="36">
        <v>5418.68</v>
      </c>
      <c r="V451" s="36">
        <v>5574.1</v>
      </c>
      <c r="W451" s="36">
        <v>5539.97</v>
      </c>
      <c r="X451" s="36">
        <v>5288.64</v>
      </c>
      <c r="Y451" s="36">
        <v>5264.27</v>
      </c>
      <c r="Z451" s="36">
        <v>5186.9399999999996</v>
      </c>
    </row>
    <row r="452" spans="2:26" x14ac:dyDescent="0.3">
      <c r="B452" s="35">
        <v>17</v>
      </c>
      <c r="C452" s="36">
        <v>5168.32</v>
      </c>
      <c r="D452" s="36">
        <v>5166.46</v>
      </c>
      <c r="E452" s="36">
        <v>5185.16</v>
      </c>
      <c r="F452" s="36">
        <v>5195.24</v>
      </c>
      <c r="G452" s="36">
        <v>5214.46</v>
      </c>
      <c r="H452" s="36">
        <v>5278.66</v>
      </c>
      <c r="I452" s="36">
        <v>5305.2</v>
      </c>
      <c r="J452" s="36">
        <v>5291.61</v>
      </c>
      <c r="K452" s="36">
        <v>5487.63</v>
      </c>
      <c r="L452" s="36">
        <v>5465.22</v>
      </c>
      <c r="M452" s="36">
        <v>5464</v>
      </c>
      <c r="N452" s="36">
        <v>5489.63</v>
      </c>
      <c r="O452" s="36">
        <v>5399.66</v>
      </c>
      <c r="P452" s="36">
        <v>5426.85</v>
      </c>
      <c r="Q452" s="36">
        <v>5516.91</v>
      </c>
      <c r="R452" s="36">
        <v>5459.89</v>
      </c>
      <c r="S452" s="36">
        <v>5571.49</v>
      </c>
      <c r="T452" s="36">
        <v>5486.72</v>
      </c>
      <c r="U452" s="36">
        <v>5357.41</v>
      </c>
      <c r="V452" s="36">
        <v>5297.67</v>
      </c>
      <c r="W452" s="36">
        <v>5264.52</v>
      </c>
      <c r="X452" s="36">
        <v>5226.5200000000004</v>
      </c>
      <c r="Y452" s="36">
        <v>5163.12</v>
      </c>
      <c r="Z452" s="36">
        <v>5074.25</v>
      </c>
    </row>
    <row r="453" spans="2:26" x14ac:dyDescent="0.3">
      <c r="B453" s="35">
        <v>18</v>
      </c>
      <c r="C453" s="36">
        <v>5072.26</v>
      </c>
      <c r="D453" s="36">
        <v>5114.75</v>
      </c>
      <c r="E453" s="36">
        <v>5135.67</v>
      </c>
      <c r="F453" s="36">
        <v>5153.76</v>
      </c>
      <c r="G453" s="36">
        <v>5181.55</v>
      </c>
      <c r="H453" s="36">
        <v>5237.21</v>
      </c>
      <c r="I453" s="36">
        <v>5269.88</v>
      </c>
      <c r="J453" s="36">
        <v>5261.93</v>
      </c>
      <c r="K453" s="36">
        <v>5347.84</v>
      </c>
      <c r="L453" s="36">
        <v>5370.03</v>
      </c>
      <c r="M453" s="36">
        <v>5377.32</v>
      </c>
      <c r="N453" s="36">
        <v>5354.1</v>
      </c>
      <c r="O453" s="36">
        <v>5276.02</v>
      </c>
      <c r="P453" s="36">
        <v>5368.09</v>
      </c>
      <c r="Q453" s="36">
        <v>5366.13</v>
      </c>
      <c r="R453" s="36">
        <v>5373.94</v>
      </c>
      <c r="S453" s="36">
        <v>5481.96</v>
      </c>
      <c r="T453" s="36">
        <v>5492.08</v>
      </c>
      <c r="U453" s="36">
        <v>5352.36</v>
      </c>
      <c r="V453" s="36">
        <v>5262.86</v>
      </c>
      <c r="W453" s="36">
        <v>5397.25</v>
      </c>
      <c r="X453" s="36">
        <v>5263.11</v>
      </c>
      <c r="Y453" s="36">
        <v>5197.9799999999996</v>
      </c>
      <c r="Z453" s="36">
        <v>5161.0600000000004</v>
      </c>
    </row>
    <row r="454" spans="2:26" x14ac:dyDescent="0.3">
      <c r="B454" s="35">
        <v>19</v>
      </c>
      <c r="C454" s="36">
        <v>5166.3999999999996</v>
      </c>
      <c r="D454" s="36">
        <v>5083.33</v>
      </c>
      <c r="E454" s="36">
        <v>5084.8999999999996</v>
      </c>
      <c r="F454" s="36">
        <v>5086.87</v>
      </c>
      <c r="G454" s="36">
        <v>5168.33</v>
      </c>
      <c r="H454" s="36">
        <v>5256.25</v>
      </c>
      <c r="I454" s="36">
        <v>5336.09</v>
      </c>
      <c r="J454" s="36">
        <v>5403.54</v>
      </c>
      <c r="K454" s="36">
        <v>5566.24</v>
      </c>
      <c r="L454" s="36">
        <v>5611.8</v>
      </c>
      <c r="M454" s="36">
        <v>5632.55</v>
      </c>
      <c r="N454" s="36">
        <v>5627.34</v>
      </c>
      <c r="O454" s="36">
        <v>5621.04</v>
      </c>
      <c r="P454" s="36">
        <v>5653.06</v>
      </c>
      <c r="Q454" s="36">
        <v>5560.55</v>
      </c>
      <c r="R454" s="36">
        <v>5583.5</v>
      </c>
      <c r="S454" s="36">
        <v>5587.92</v>
      </c>
      <c r="T454" s="36">
        <v>5566.16</v>
      </c>
      <c r="U454" s="36">
        <v>5495.79</v>
      </c>
      <c r="V454" s="36">
        <v>5425.13</v>
      </c>
      <c r="W454" s="36">
        <v>5339.42</v>
      </c>
      <c r="X454" s="36">
        <v>5255.6</v>
      </c>
      <c r="Y454" s="36">
        <v>5197.2700000000004</v>
      </c>
      <c r="Z454" s="36">
        <v>5183.66</v>
      </c>
    </row>
    <row r="455" spans="2:26" x14ac:dyDescent="0.3">
      <c r="B455" s="35">
        <v>20</v>
      </c>
      <c r="C455" s="36">
        <v>5158.2700000000004</v>
      </c>
      <c r="D455" s="36">
        <v>5143.8999999999996</v>
      </c>
      <c r="E455" s="36">
        <v>5141.58</v>
      </c>
      <c r="F455" s="36">
        <v>5108.7700000000004</v>
      </c>
      <c r="G455" s="36">
        <v>5150</v>
      </c>
      <c r="H455" s="36">
        <v>5207.24</v>
      </c>
      <c r="I455" s="36">
        <v>5246.24</v>
      </c>
      <c r="J455" s="36">
        <v>5257.1</v>
      </c>
      <c r="K455" s="36">
        <v>5267.74</v>
      </c>
      <c r="L455" s="36">
        <v>5272.97</v>
      </c>
      <c r="M455" s="36">
        <v>5268.86</v>
      </c>
      <c r="N455" s="36">
        <v>5266.44</v>
      </c>
      <c r="O455" s="36">
        <v>5292.39</v>
      </c>
      <c r="P455" s="36">
        <v>5270.85</v>
      </c>
      <c r="Q455" s="36">
        <v>5319.45</v>
      </c>
      <c r="R455" s="36">
        <v>5329.9</v>
      </c>
      <c r="S455" s="36">
        <v>5494.71</v>
      </c>
      <c r="T455" s="36">
        <v>5393.69</v>
      </c>
      <c r="U455" s="36">
        <v>5286.71</v>
      </c>
      <c r="V455" s="36">
        <v>5253.39</v>
      </c>
      <c r="W455" s="36">
        <v>5251.93</v>
      </c>
      <c r="X455" s="36">
        <v>5198.25</v>
      </c>
      <c r="Y455" s="36">
        <v>5138.16</v>
      </c>
      <c r="Z455" s="36">
        <v>5144.5600000000004</v>
      </c>
    </row>
    <row r="456" spans="2:26" x14ac:dyDescent="0.3">
      <c r="B456" s="35">
        <v>21</v>
      </c>
      <c r="C456" s="36">
        <v>5133.8</v>
      </c>
      <c r="D456" s="36">
        <v>5118.6499999999996</v>
      </c>
      <c r="E456" s="36">
        <v>5127.32</v>
      </c>
      <c r="F456" s="36">
        <v>5140.0600000000004</v>
      </c>
      <c r="G456" s="36">
        <v>5168.6899999999996</v>
      </c>
      <c r="H456" s="36">
        <v>5251.73</v>
      </c>
      <c r="I456" s="36">
        <v>5260.71</v>
      </c>
      <c r="J456" s="36">
        <v>5260.7</v>
      </c>
      <c r="K456" s="36">
        <v>5293.24</v>
      </c>
      <c r="L456" s="36">
        <v>5290.04</v>
      </c>
      <c r="M456" s="36">
        <v>5283.81</v>
      </c>
      <c r="N456" s="36">
        <v>5291.94</v>
      </c>
      <c r="O456" s="36">
        <v>5304.34</v>
      </c>
      <c r="P456" s="36">
        <v>5307.71</v>
      </c>
      <c r="Q456" s="36">
        <v>5302</v>
      </c>
      <c r="R456" s="36">
        <v>5299.62</v>
      </c>
      <c r="S456" s="36">
        <v>5318.75</v>
      </c>
      <c r="T456" s="36">
        <v>5507.45</v>
      </c>
      <c r="U456" s="36">
        <v>5278.93</v>
      </c>
      <c r="V456" s="36">
        <v>5253.72</v>
      </c>
      <c r="W456" s="36">
        <v>5230.1000000000004</v>
      </c>
      <c r="X456" s="36">
        <v>5184.75</v>
      </c>
      <c r="Y456" s="36">
        <v>5129.26</v>
      </c>
      <c r="Z456" s="36">
        <v>5078.07</v>
      </c>
    </row>
    <row r="457" spans="2:26" x14ac:dyDescent="0.3">
      <c r="B457" s="35">
        <v>22</v>
      </c>
      <c r="C457" s="36">
        <v>4936.3599999999997</v>
      </c>
      <c r="D457" s="36">
        <v>4873.42</v>
      </c>
      <c r="E457" s="36">
        <v>4982.71</v>
      </c>
      <c r="F457" s="36">
        <v>4962.2700000000004</v>
      </c>
      <c r="G457" s="36">
        <v>4999.79</v>
      </c>
      <c r="H457" s="36">
        <v>5081.82</v>
      </c>
      <c r="I457" s="36">
        <v>5222.8100000000004</v>
      </c>
      <c r="J457" s="36">
        <v>5189.96</v>
      </c>
      <c r="K457" s="36">
        <v>5198.82</v>
      </c>
      <c r="L457" s="36">
        <v>5249.84</v>
      </c>
      <c r="M457" s="36">
        <v>5250.5</v>
      </c>
      <c r="N457" s="36">
        <v>5256.93</v>
      </c>
      <c r="O457" s="36">
        <v>5261.46</v>
      </c>
      <c r="P457" s="36">
        <v>5258.76</v>
      </c>
      <c r="Q457" s="36">
        <v>5339.91</v>
      </c>
      <c r="R457" s="36">
        <v>5261.23</v>
      </c>
      <c r="S457" s="36">
        <v>5346.53</v>
      </c>
      <c r="T457" s="36">
        <v>5405.12</v>
      </c>
      <c r="U457" s="36">
        <v>5338.57</v>
      </c>
      <c r="V457" s="36">
        <v>5248.57</v>
      </c>
      <c r="W457" s="36">
        <v>5148.91</v>
      </c>
      <c r="X457" s="36">
        <v>5030.75</v>
      </c>
      <c r="Y457" s="36">
        <v>4935.8100000000004</v>
      </c>
      <c r="Z457" s="36">
        <v>4903.03</v>
      </c>
    </row>
    <row r="458" spans="2:26" x14ac:dyDescent="0.3">
      <c r="B458" s="35">
        <v>23</v>
      </c>
      <c r="C458" s="36">
        <v>4931.3900000000003</v>
      </c>
      <c r="D458" s="36">
        <v>4944.05</v>
      </c>
      <c r="E458" s="36">
        <v>4998.13</v>
      </c>
      <c r="F458" s="36">
        <v>4991.09</v>
      </c>
      <c r="G458" s="36">
        <v>4997.84</v>
      </c>
      <c r="H458" s="36">
        <v>5130.0200000000004</v>
      </c>
      <c r="I458" s="36">
        <v>5142.8599999999997</v>
      </c>
      <c r="J458" s="36">
        <v>5153.3</v>
      </c>
      <c r="K458" s="36">
        <v>5229.4799999999996</v>
      </c>
      <c r="L458" s="36">
        <v>5248.09</v>
      </c>
      <c r="M458" s="36">
        <v>5246.23</v>
      </c>
      <c r="N458" s="36">
        <v>5248.59</v>
      </c>
      <c r="O458" s="36">
        <v>5260.56</v>
      </c>
      <c r="P458" s="36">
        <v>5305.39</v>
      </c>
      <c r="Q458" s="36">
        <v>5310.44</v>
      </c>
      <c r="R458" s="36">
        <v>5403.1</v>
      </c>
      <c r="S458" s="36">
        <v>5419.83</v>
      </c>
      <c r="T458" s="36">
        <v>5509.89</v>
      </c>
      <c r="U458" s="36">
        <v>5304.18</v>
      </c>
      <c r="V458" s="36">
        <v>5159.3599999999997</v>
      </c>
      <c r="W458" s="36">
        <v>5046.53</v>
      </c>
      <c r="X458" s="36">
        <v>4991.6499999999996</v>
      </c>
      <c r="Y458" s="36">
        <v>4937.0600000000004</v>
      </c>
      <c r="Z458" s="36">
        <v>4896.25</v>
      </c>
    </row>
    <row r="459" spans="2:26" x14ac:dyDescent="0.3">
      <c r="B459" s="35">
        <v>24</v>
      </c>
      <c r="C459" s="36">
        <v>4837.13</v>
      </c>
      <c r="D459" s="36">
        <v>4846.8100000000004</v>
      </c>
      <c r="E459" s="36">
        <v>4873.0600000000004</v>
      </c>
      <c r="F459" s="36">
        <v>4873.17</v>
      </c>
      <c r="G459" s="36">
        <v>4932.18</v>
      </c>
      <c r="H459" s="36">
        <v>5168.05</v>
      </c>
      <c r="I459" s="36">
        <v>5241.07</v>
      </c>
      <c r="J459" s="36">
        <v>5170</v>
      </c>
      <c r="K459" s="36">
        <v>5227.6899999999996</v>
      </c>
      <c r="L459" s="36">
        <v>5250.63</v>
      </c>
      <c r="M459" s="36">
        <v>5241.58</v>
      </c>
      <c r="N459" s="36">
        <v>5210.74</v>
      </c>
      <c r="O459" s="36">
        <v>5244.03</v>
      </c>
      <c r="P459" s="36">
        <v>5244.12</v>
      </c>
      <c r="Q459" s="36">
        <v>5290.45</v>
      </c>
      <c r="R459" s="36">
        <v>5275.96</v>
      </c>
      <c r="S459" s="36">
        <v>5479.3</v>
      </c>
      <c r="T459" s="36">
        <v>5543.79</v>
      </c>
      <c r="U459" s="36">
        <v>5381.73</v>
      </c>
      <c r="V459" s="36">
        <v>5252.74</v>
      </c>
      <c r="W459" s="36">
        <v>5127.05</v>
      </c>
      <c r="X459" s="36">
        <v>5065.17</v>
      </c>
      <c r="Y459" s="36">
        <v>4927.3599999999997</v>
      </c>
      <c r="Z459" s="36">
        <v>4884.59</v>
      </c>
    </row>
    <row r="460" spans="2:26" x14ac:dyDescent="0.3">
      <c r="B460" s="35">
        <v>25</v>
      </c>
      <c r="C460" s="36">
        <v>4827.49</v>
      </c>
      <c r="D460" s="36">
        <v>4964.25</v>
      </c>
      <c r="E460" s="36">
        <v>4986.1499999999996</v>
      </c>
      <c r="F460" s="36">
        <v>5015.95</v>
      </c>
      <c r="G460" s="36">
        <v>5072.6099999999997</v>
      </c>
      <c r="H460" s="36">
        <v>5110.0600000000004</v>
      </c>
      <c r="I460" s="36">
        <v>5172.66</v>
      </c>
      <c r="J460" s="36">
        <v>5250.3</v>
      </c>
      <c r="K460" s="36">
        <v>5253.93</v>
      </c>
      <c r="L460" s="36">
        <v>5277.9</v>
      </c>
      <c r="M460" s="36">
        <v>5269.35</v>
      </c>
      <c r="N460" s="36">
        <v>5251.67</v>
      </c>
      <c r="O460" s="36">
        <v>5249.24</v>
      </c>
      <c r="P460" s="36">
        <v>5271.05</v>
      </c>
      <c r="Q460" s="36">
        <v>5504.37</v>
      </c>
      <c r="R460" s="36">
        <v>5595.85</v>
      </c>
      <c r="S460" s="36">
        <v>5454.09</v>
      </c>
      <c r="T460" s="36">
        <v>5460.31</v>
      </c>
      <c r="U460" s="36">
        <v>5240.96</v>
      </c>
      <c r="V460" s="36">
        <v>5112.05</v>
      </c>
      <c r="W460" s="36">
        <v>5028.7</v>
      </c>
      <c r="X460" s="36">
        <v>4993.16</v>
      </c>
      <c r="Y460" s="36">
        <v>4973.6000000000004</v>
      </c>
      <c r="Z460" s="36">
        <v>4962.46</v>
      </c>
    </row>
    <row r="461" spans="2:26" x14ac:dyDescent="0.3">
      <c r="B461" s="35">
        <v>26</v>
      </c>
      <c r="C461" s="36">
        <v>5076.8</v>
      </c>
      <c r="D461" s="36">
        <v>5078.59</v>
      </c>
      <c r="E461" s="36">
        <v>5085.72</v>
      </c>
      <c r="F461" s="36">
        <v>5077.41</v>
      </c>
      <c r="G461" s="36">
        <v>5121.3100000000004</v>
      </c>
      <c r="H461" s="36">
        <v>5167.49</v>
      </c>
      <c r="I461" s="36">
        <v>5201.87</v>
      </c>
      <c r="J461" s="36">
        <v>5313.61</v>
      </c>
      <c r="K461" s="36">
        <v>5414.96</v>
      </c>
      <c r="L461" s="36">
        <v>5406.53</v>
      </c>
      <c r="M461" s="36">
        <v>5390.16</v>
      </c>
      <c r="N461" s="36">
        <v>5408.62</v>
      </c>
      <c r="O461" s="36">
        <v>5397.87</v>
      </c>
      <c r="P461" s="36">
        <v>5365.21</v>
      </c>
      <c r="Q461" s="36">
        <v>5434.88</v>
      </c>
      <c r="R461" s="36">
        <v>5460.5</v>
      </c>
      <c r="S461" s="36">
        <v>5559.62</v>
      </c>
      <c r="T461" s="36">
        <v>5568.78</v>
      </c>
      <c r="U461" s="36">
        <v>5490.54</v>
      </c>
      <c r="V461" s="36">
        <v>5393.27</v>
      </c>
      <c r="W461" s="36">
        <v>5255.69</v>
      </c>
      <c r="X461" s="36">
        <v>5163.45</v>
      </c>
      <c r="Y461" s="36">
        <v>5108.38</v>
      </c>
      <c r="Z461" s="36">
        <v>5071.95</v>
      </c>
    </row>
    <row r="462" spans="2:26" x14ac:dyDescent="0.3">
      <c r="B462" s="35">
        <v>27</v>
      </c>
      <c r="C462" s="36">
        <v>5180.33</v>
      </c>
      <c r="D462" s="36">
        <v>5155.22</v>
      </c>
      <c r="E462" s="36">
        <v>5127.46</v>
      </c>
      <c r="F462" s="36">
        <v>5081.71</v>
      </c>
      <c r="G462" s="36">
        <v>5192.22</v>
      </c>
      <c r="H462" s="36">
        <v>5268.09</v>
      </c>
      <c r="I462" s="36">
        <v>5275.63</v>
      </c>
      <c r="J462" s="36">
        <v>5307.39</v>
      </c>
      <c r="K462" s="36">
        <v>5411.63</v>
      </c>
      <c r="L462" s="36">
        <v>5414.26</v>
      </c>
      <c r="M462" s="36">
        <v>5407.37</v>
      </c>
      <c r="N462" s="36">
        <v>5372.53</v>
      </c>
      <c r="O462" s="36">
        <v>5379.71</v>
      </c>
      <c r="P462" s="36">
        <v>5407.84</v>
      </c>
      <c r="Q462" s="36">
        <v>5419.23</v>
      </c>
      <c r="R462" s="36">
        <v>5450.35</v>
      </c>
      <c r="S462" s="36">
        <v>5522.25</v>
      </c>
      <c r="T462" s="36">
        <v>5470.4</v>
      </c>
      <c r="U462" s="36">
        <v>5383.7</v>
      </c>
      <c r="V462" s="36">
        <v>5289.68</v>
      </c>
      <c r="W462" s="36">
        <v>5257.88</v>
      </c>
      <c r="X462" s="36">
        <v>5226.58</v>
      </c>
      <c r="Y462" s="36">
        <v>5100.3500000000004</v>
      </c>
      <c r="Z462" s="36">
        <v>5021.87</v>
      </c>
    </row>
    <row r="463" spans="2:26" x14ac:dyDescent="0.3">
      <c r="B463" s="35">
        <v>28</v>
      </c>
      <c r="C463" s="36">
        <v>5179.1099999999997</v>
      </c>
      <c r="D463" s="36">
        <v>5175</v>
      </c>
      <c r="E463" s="36">
        <v>5233.34</v>
      </c>
      <c r="F463" s="36">
        <v>5296.05</v>
      </c>
      <c r="G463" s="36">
        <v>5443.83</v>
      </c>
      <c r="H463" s="36">
        <v>5554.71</v>
      </c>
      <c r="I463" s="36">
        <v>5597.43</v>
      </c>
      <c r="J463" s="36">
        <v>5512.91</v>
      </c>
      <c r="K463" s="36">
        <v>5641.96</v>
      </c>
      <c r="L463" s="36">
        <v>5648.64</v>
      </c>
      <c r="M463" s="36">
        <v>5628.49</v>
      </c>
      <c r="N463" s="36">
        <v>5623.03</v>
      </c>
      <c r="O463" s="36">
        <v>5489.67</v>
      </c>
      <c r="P463" s="36">
        <v>5658.93</v>
      </c>
      <c r="Q463" s="36">
        <v>5669.73</v>
      </c>
      <c r="R463" s="36">
        <v>5735.56</v>
      </c>
      <c r="S463" s="36">
        <v>5733.71</v>
      </c>
      <c r="T463" s="36">
        <v>5686.64</v>
      </c>
      <c r="U463" s="36">
        <v>5564.21</v>
      </c>
      <c r="V463" s="36">
        <v>5406.32</v>
      </c>
      <c r="W463" s="36">
        <v>5348.76</v>
      </c>
      <c r="X463" s="36">
        <v>5264.72</v>
      </c>
      <c r="Y463" s="36">
        <v>5196.97</v>
      </c>
      <c r="Z463" s="36">
        <v>5130.18</v>
      </c>
    </row>
    <row r="464" spans="2:26" x14ac:dyDescent="0.3">
      <c r="B464" s="35">
        <v>29</v>
      </c>
      <c r="C464" s="36">
        <v>5301.22</v>
      </c>
      <c r="D464" s="36">
        <v>5289.87</v>
      </c>
      <c r="E464" s="36">
        <v>5306.54</v>
      </c>
      <c r="F464" s="36">
        <v>5291.53</v>
      </c>
      <c r="G464" s="36">
        <v>5309.93</v>
      </c>
      <c r="H464" s="36">
        <v>5460.24</v>
      </c>
      <c r="I464" s="36">
        <v>5550.17</v>
      </c>
      <c r="J464" s="36">
        <v>5632.86</v>
      </c>
      <c r="K464" s="36">
        <v>5645.94</v>
      </c>
      <c r="L464" s="36">
        <v>5650.16</v>
      </c>
      <c r="M464" s="36">
        <v>5638.38</v>
      </c>
      <c r="N464" s="36">
        <v>5626.37</v>
      </c>
      <c r="O464" s="36">
        <v>5588.78</v>
      </c>
      <c r="P464" s="36">
        <v>5614.24</v>
      </c>
      <c r="Q464" s="36">
        <v>5611.57</v>
      </c>
      <c r="R464" s="36">
        <v>5694.96</v>
      </c>
      <c r="S464" s="36">
        <v>5765.04</v>
      </c>
      <c r="T464" s="36">
        <v>5659.31</v>
      </c>
      <c r="U464" s="36">
        <v>5688.42</v>
      </c>
      <c r="V464" s="36">
        <v>5515.91</v>
      </c>
      <c r="W464" s="36">
        <v>5504.98</v>
      </c>
      <c r="X464" s="36">
        <v>5395.84</v>
      </c>
      <c r="Y464" s="36">
        <v>5305.97</v>
      </c>
      <c r="Z464" s="36">
        <v>5299.71</v>
      </c>
    </row>
    <row r="465" spans="2:26" x14ac:dyDescent="0.3">
      <c r="B465" s="35">
        <v>30</v>
      </c>
      <c r="C465" s="36">
        <v>5187.32</v>
      </c>
      <c r="D465" s="36">
        <v>5195.08</v>
      </c>
      <c r="E465" s="36">
        <v>5298.35</v>
      </c>
      <c r="F465" s="36">
        <v>5277.18</v>
      </c>
      <c r="G465" s="36">
        <v>5223.1000000000004</v>
      </c>
      <c r="H465" s="36">
        <v>5329.6</v>
      </c>
      <c r="I465" s="36">
        <v>5399.06</v>
      </c>
      <c r="J465" s="36">
        <v>5461.49</v>
      </c>
      <c r="K465" s="36">
        <v>5536.52</v>
      </c>
      <c r="L465" s="36">
        <v>5573.69</v>
      </c>
      <c r="M465" s="36">
        <v>5679.09</v>
      </c>
      <c r="N465" s="36">
        <v>5656.39</v>
      </c>
      <c r="O465" s="36">
        <v>5623.17</v>
      </c>
      <c r="P465" s="36">
        <v>5614.31</v>
      </c>
      <c r="Q465" s="36">
        <v>5621.51</v>
      </c>
      <c r="R465" s="36">
        <v>5688.57</v>
      </c>
      <c r="S465" s="36">
        <v>5810.89</v>
      </c>
      <c r="T465" s="36">
        <v>5780.84</v>
      </c>
      <c r="U465" s="36">
        <v>5660.23</v>
      </c>
      <c r="V465" s="36">
        <v>5603.74</v>
      </c>
      <c r="W465" s="36">
        <v>5576.2</v>
      </c>
      <c r="X465" s="36">
        <v>5396.61</v>
      </c>
      <c r="Y465" s="36">
        <v>5306.59</v>
      </c>
      <c r="Z465" s="36">
        <v>5280.43</v>
      </c>
    </row>
    <row r="466" spans="2:26" hidden="1" x14ac:dyDescent="0.3">
      <c r="B466" s="35">
        <v>31</v>
      </c>
      <c r="C466" s="36" t="e">
        <v>#N/A</v>
      </c>
      <c r="D466" s="36" t="e">
        <v>#N/A</v>
      </c>
      <c r="E466" s="36" t="e">
        <v>#N/A</v>
      </c>
      <c r="F466" s="36" t="e">
        <v>#N/A</v>
      </c>
      <c r="G466" s="36" t="e">
        <v>#N/A</v>
      </c>
      <c r="H466" s="36" t="e">
        <v>#N/A</v>
      </c>
      <c r="I466" s="36" t="e">
        <v>#N/A</v>
      </c>
      <c r="J466" s="36" t="e">
        <v>#N/A</v>
      </c>
      <c r="K466" s="36" t="e">
        <v>#N/A</v>
      </c>
      <c r="L466" s="36" t="e">
        <v>#N/A</v>
      </c>
      <c r="M466" s="36" t="e">
        <v>#N/A</v>
      </c>
      <c r="N466" s="36" t="e">
        <v>#N/A</v>
      </c>
      <c r="O466" s="36" t="e">
        <v>#N/A</v>
      </c>
      <c r="P466" s="36" t="e">
        <v>#N/A</v>
      </c>
      <c r="Q466" s="36" t="e">
        <v>#N/A</v>
      </c>
      <c r="R466" s="36" t="e">
        <v>#N/A</v>
      </c>
      <c r="S466" s="36" t="e">
        <v>#N/A</v>
      </c>
      <c r="T466" s="36" t="e">
        <v>#N/A</v>
      </c>
      <c r="U466" s="36" t="e">
        <v>#N/A</v>
      </c>
      <c r="V466" s="36" t="e">
        <v>#N/A</v>
      </c>
      <c r="W466" s="36" t="e">
        <v>#N/A</v>
      </c>
      <c r="X466" s="36" t="e">
        <v>#N/A</v>
      </c>
      <c r="Y466" s="36" t="e">
        <v>#N/A</v>
      </c>
      <c r="Z466" s="36" t="e">
        <v>#N/A</v>
      </c>
    </row>
    <row r="468" spans="2:26" x14ac:dyDescent="0.3">
      <c r="B468" s="41" t="s">
        <v>8</v>
      </c>
      <c r="C468" s="70" t="s">
        <v>71</v>
      </c>
      <c r="D468" s="70"/>
      <c r="E468" s="70"/>
      <c r="F468" s="70"/>
      <c r="G468" s="70"/>
      <c r="H468" s="70"/>
      <c r="I468" s="70"/>
      <c r="J468" s="70"/>
      <c r="K468" s="70"/>
      <c r="L468" s="70"/>
      <c r="M468" s="70"/>
      <c r="N468" s="70"/>
      <c r="O468" s="70"/>
      <c r="P468" s="70"/>
      <c r="Q468" s="70"/>
      <c r="R468" s="70"/>
      <c r="S468" s="70"/>
      <c r="T468" s="70"/>
      <c r="U468" s="70"/>
      <c r="V468" s="70"/>
      <c r="W468" s="70"/>
      <c r="X468" s="70"/>
      <c r="Y468" s="70"/>
      <c r="Z468" s="70"/>
    </row>
    <row r="469" spans="2:26" x14ac:dyDescent="0.3">
      <c r="B469" s="125" t="s">
        <v>64</v>
      </c>
      <c r="C469" s="19">
        <v>0</v>
      </c>
      <c r="D469" s="19">
        <v>4.1666666666666664E-2</v>
      </c>
      <c r="E469" s="19">
        <v>8.3333333333333329E-2</v>
      </c>
      <c r="F469" s="19">
        <v>0.125</v>
      </c>
      <c r="G469" s="19">
        <v>0.16666666666666666</v>
      </c>
      <c r="H469" s="19">
        <v>0.20833333333333334</v>
      </c>
      <c r="I469" s="19">
        <v>0.25</v>
      </c>
      <c r="J469" s="19">
        <v>0.29166666666666669</v>
      </c>
      <c r="K469" s="19">
        <v>0.33333333333333331</v>
      </c>
      <c r="L469" s="19">
        <v>0.375</v>
      </c>
      <c r="M469" s="19">
        <v>0.41666666666666669</v>
      </c>
      <c r="N469" s="19">
        <v>0.45833333333333331</v>
      </c>
      <c r="O469" s="19">
        <v>0.5</v>
      </c>
      <c r="P469" s="19">
        <v>0.54166666666666663</v>
      </c>
      <c r="Q469" s="19">
        <v>0.58333333333333337</v>
      </c>
      <c r="R469" s="19">
        <v>0.625</v>
      </c>
      <c r="S469" s="19">
        <v>0.66666666666666663</v>
      </c>
      <c r="T469" s="19">
        <v>0.70833333333333337</v>
      </c>
      <c r="U469" s="19">
        <v>0.75</v>
      </c>
      <c r="V469" s="19">
        <v>0.79166666666666663</v>
      </c>
      <c r="W469" s="19">
        <v>0.83333333333333337</v>
      </c>
      <c r="X469" s="19">
        <v>0.875</v>
      </c>
      <c r="Y469" s="19">
        <v>0.91666666666666663</v>
      </c>
      <c r="Z469" s="19">
        <v>0.95833333333333337</v>
      </c>
    </row>
    <row r="470" spans="2:26" x14ac:dyDescent="0.3">
      <c r="B470" s="126"/>
      <c r="C470" s="20" t="s">
        <v>65</v>
      </c>
      <c r="D470" s="20" t="s">
        <v>65</v>
      </c>
      <c r="E470" s="20" t="s">
        <v>65</v>
      </c>
      <c r="F470" s="20" t="s">
        <v>65</v>
      </c>
      <c r="G470" s="20" t="s">
        <v>65</v>
      </c>
      <c r="H470" s="20" t="s">
        <v>65</v>
      </c>
      <c r="I470" s="20" t="s">
        <v>65</v>
      </c>
      <c r="J470" s="20" t="s">
        <v>65</v>
      </c>
      <c r="K470" s="20" t="s">
        <v>65</v>
      </c>
      <c r="L470" s="20" t="s">
        <v>65</v>
      </c>
      <c r="M470" s="20" t="s">
        <v>65</v>
      </c>
      <c r="N470" s="20" t="s">
        <v>65</v>
      </c>
      <c r="O470" s="20" t="s">
        <v>65</v>
      </c>
      <c r="P470" s="20" t="s">
        <v>65</v>
      </c>
      <c r="Q470" s="20" t="s">
        <v>65</v>
      </c>
      <c r="R470" s="20" t="s">
        <v>65</v>
      </c>
      <c r="S470" s="20" t="s">
        <v>65</v>
      </c>
      <c r="T470" s="20" t="s">
        <v>65</v>
      </c>
      <c r="U470" s="20" t="s">
        <v>65</v>
      </c>
      <c r="V470" s="20" t="s">
        <v>65</v>
      </c>
      <c r="W470" s="20" t="s">
        <v>65</v>
      </c>
      <c r="X470" s="20" t="s">
        <v>65</v>
      </c>
      <c r="Y470" s="20" t="s">
        <v>65</v>
      </c>
      <c r="Z470" s="20" t="s">
        <v>66</v>
      </c>
    </row>
    <row r="471" spans="2:26" x14ac:dyDescent="0.3">
      <c r="B471" s="127"/>
      <c r="C471" s="21">
        <v>4.1666666666666664E-2</v>
      </c>
      <c r="D471" s="21">
        <v>8.3333333333333329E-2</v>
      </c>
      <c r="E471" s="21">
        <v>0.125</v>
      </c>
      <c r="F471" s="21">
        <v>0.16666666666666666</v>
      </c>
      <c r="G471" s="21">
        <v>0.20833333333333334</v>
      </c>
      <c r="H471" s="21">
        <v>0.25</v>
      </c>
      <c r="I471" s="21">
        <v>0.29166666666666669</v>
      </c>
      <c r="J471" s="21">
        <v>0.33333333333333331</v>
      </c>
      <c r="K471" s="21">
        <v>0.375</v>
      </c>
      <c r="L471" s="21">
        <v>0.41666666666666669</v>
      </c>
      <c r="M471" s="21">
        <v>0.45833333333333331</v>
      </c>
      <c r="N471" s="21">
        <v>0.5</v>
      </c>
      <c r="O471" s="21">
        <v>0.54166666666666663</v>
      </c>
      <c r="P471" s="21">
        <v>0.58333333333333337</v>
      </c>
      <c r="Q471" s="21">
        <v>0.625</v>
      </c>
      <c r="R471" s="21">
        <v>0.66666666666666663</v>
      </c>
      <c r="S471" s="21">
        <v>0.70833333333333337</v>
      </c>
      <c r="T471" s="21">
        <v>0.75</v>
      </c>
      <c r="U471" s="21">
        <v>0.79166666666666663</v>
      </c>
      <c r="V471" s="21">
        <v>0.83333333333333337</v>
      </c>
      <c r="W471" s="21">
        <v>0.875</v>
      </c>
      <c r="X471" s="21">
        <v>0.91666666666666663</v>
      </c>
      <c r="Y471" s="21">
        <v>0.95833333333333337</v>
      </c>
      <c r="Z471" s="21">
        <v>0</v>
      </c>
    </row>
    <row r="472" spans="2:26" x14ac:dyDescent="0.3">
      <c r="B472" s="35">
        <v>1</v>
      </c>
      <c r="C472" s="36">
        <v>5658.45</v>
      </c>
      <c r="D472" s="36">
        <v>5646.93</v>
      </c>
      <c r="E472" s="36">
        <v>5648.88</v>
      </c>
      <c r="F472" s="36">
        <v>5677.41</v>
      </c>
      <c r="G472" s="36">
        <v>5689.82</v>
      </c>
      <c r="H472" s="36">
        <v>5848.13</v>
      </c>
      <c r="I472" s="36">
        <v>5841.3</v>
      </c>
      <c r="J472" s="36">
        <v>6007.97</v>
      </c>
      <c r="K472" s="36">
        <v>6142.78</v>
      </c>
      <c r="L472" s="36">
        <v>6211.99</v>
      </c>
      <c r="M472" s="36">
        <v>6177.99</v>
      </c>
      <c r="N472" s="36">
        <v>6181.84</v>
      </c>
      <c r="O472" s="36">
        <v>6144.58</v>
      </c>
      <c r="P472" s="36">
        <v>6131.02</v>
      </c>
      <c r="Q472" s="36">
        <v>6269.87</v>
      </c>
      <c r="R472" s="36">
        <v>6384.83</v>
      </c>
      <c r="S472" s="36">
        <v>6384.6</v>
      </c>
      <c r="T472" s="36">
        <v>6321</v>
      </c>
      <c r="U472" s="36">
        <v>6105.55</v>
      </c>
      <c r="V472" s="36">
        <v>6055.64</v>
      </c>
      <c r="W472" s="36">
        <v>5890.46</v>
      </c>
      <c r="X472" s="36">
        <v>5887.12</v>
      </c>
      <c r="Y472" s="36">
        <v>5723.55</v>
      </c>
      <c r="Z472" s="36">
        <v>5640.55</v>
      </c>
    </row>
    <row r="473" spans="2:26" x14ac:dyDescent="0.3">
      <c r="B473" s="35">
        <v>2</v>
      </c>
      <c r="C473" s="36">
        <v>5656.09</v>
      </c>
      <c r="D473" s="36">
        <v>5556.8</v>
      </c>
      <c r="E473" s="36">
        <v>5547.93</v>
      </c>
      <c r="F473" s="36">
        <v>5520.17</v>
      </c>
      <c r="G473" s="36">
        <v>5675.8</v>
      </c>
      <c r="H473" s="36">
        <v>5971.32</v>
      </c>
      <c r="I473" s="36">
        <v>6052.46</v>
      </c>
      <c r="J473" s="36">
        <v>6242.72</v>
      </c>
      <c r="K473" s="36">
        <v>6514.96</v>
      </c>
      <c r="L473" s="36">
        <v>6661.3</v>
      </c>
      <c r="M473" s="36">
        <v>6663.8</v>
      </c>
      <c r="N473" s="36">
        <v>6617.63</v>
      </c>
      <c r="O473" s="36">
        <v>6446.75</v>
      </c>
      <c r="P473" s="36">
        <v>6511.76</v>
      </c>
      <c r="Q473" s="36">
        <v>6447.21</v>
      </c>
      <c r="R473" s="36">
        <v>6518.82</v>
      </c>
      <c r="S473" s="36">
        <v>6570.43</v>
      </c>
      <c r="T473" s="36">
        <v>6724.67</v>
      </c>
      <c r="U473" s="36">
        <v>6800.39</v>
      </c>
      <c r="V473" s="36">
        <v>6498.39</v>
      </c>
      <c r="W473" s="36">
        <v>6178.48</v>
      </c>
      <c r="X473" s="36">
        <v>6165.41</v>
      </c>
      <c r="Y473" s="36">
        <v>5893.84</v>
      </c>
      <c r="Z473" s="36">
        <v>5763.11</v>
      </c>
    </row>
    <row r="474" spans="2:26" x14ac:dyDescent="0.3">
      <c r="B474" s="35">
        <v>3</v>
      </c>
      <c r="C474" s="36">
        <v>5731.03</v>
      </c>
      <c r="D474" s="36">
        <v>5698.5</v>
      </c>
      <c r="E474" s="36">
        <v>5698.65</v>
      </c>
      <c r="F474" s="36">
        <v>5742.5</v>
      </c>
      <c r="G474" s="36">
        <v>5783.02</v>
      </c>
      <c r="H474" s="36">
        <v>6029.27</v>
      </c>
      <c r="I474" s="36">
        <v>6029.62</v>
      </c>
      <c r="J474" s="36">
        <v>6038.55</v>
      </c>
      <c r="K474" s="36">
        <v>6219.93</v>
      </c>
      <c r="L474" s="36">
        <v>6252.03</v>
      </c>
      <c r="M474" s="36">
        <v>6251.07</v>
      </c>
      <c r="N474" s="36">
        <v>6236.78</v>
      </c>
      <c r="O474" s="36">
        <v>6140.45</v>
      </c>
      <c r="P474" s="36">
        <v>6229.79</v>
      </c>
      <c r="Q474" s="36">
        <v>6223.67</v>
      </c>
      <c r="R474" s="36">
        <v>6231.21</v>
      </c>
      <c r="S474" s="36">
        <v>6098.7</v>
      </c>
      <c r="T474" s="36">
        <v>6430</v>
      </c>
      <c r="U474" s="36">
        <v>6297.21</v>
      </c>
      <c r="V474" s="36">
        <v>6227.76</v>
      </c>
      <c r="W474" s="36">
        <v>5999.14</v>
      </c>
      <c r="X474" s="36">
        <v>5912.43</v>
      </c>
      <c r="Y474" s="36">
        <v>5784.35</v>
      </c>
      <c r="Z474" s="36">
        <v>5771.86</v>
      </c>
    </row>
    <row r="475" spans="2:26" x14ac:dyDescent="0.3">
      <c r="B475" s="35">
        <v>4</v>
      </c>
      <c r="C475" s="36">
        <v>5895.1</v>
      </c>
      <c r="D475" s="36">
        <v>5894.4</v>
      </c>
      <c r="E475" s="36">
        <v>5916.97</v>
      </c>
      <c r="F475" s="36">
        <v>5905.98</v>
      </c>
      <c r="G475" s="36">
        <v>5943.3</v>
      </c>
      <c r="H475" s="36">
        <v>6037</v>
      </c>
      <c r="I475" s="36">
        <v>6040.56</v>
      </c>
      <c r="J475" s="36">
        <v>6060.11</v>
      </c>
      <c r="K475" s="36">
        <v>6205.22</v>
      </c>
      <c r="L475" s="36">
        <v>6214.11</v>
      </c>
      <c r="M475" s="36">
        <v>6205.22</v>
      </c>
      <c r="N475" s="36">
        <v>6200.68</v>
      </c>
      <c r="O475" s="36">
        <v>6124.54</v>
      </c>
      <c r="P475" s="36">
        <v>6154.81</v>
      </c>
      <c r="Q475" s="36">
        <v>6164.24</v>
      </c>
      <c r="R475" s="36">
        <v>6208.48</v>
      </c>
      <c r="S475" s="36">
        <v>6063.96</v>
      </c>
      <c r="T475" s="36">
        <v>6160.5</v>
      </c>
      <c r="U475" s="36">
        <v>6375.42</v>
      </c>
      <c r="V475" s="36">
        <v>6260.05</v>
      </c>
      <c r="W475" s="36">
        <v>6197.34</v>
      </c>
      <c r="X475" s="36">
        <v>6089.99</v>
      </c>
      <c r="Y475" s="36">
        <v>6025.05</v>
      </c>
      <c r="Z475" s="36">
        <v>5952.7</v>
      </c>
    </row>
    <row r="476" spans="2:26" x14ac:dyDescent="0.3">
      <c r="B476" s="35">
        <v>5</v>
      </c>
      <c r="C476" s="36">
        <v>5843.59</v>
      </c>
      <c r="D476" s="36">
        <v>5827.97</v>
      </c>
      <c r="E476" s="36">
        <v>5874.12</v>
      </c>
      <c r="F476" s="36">
        <v>5902.48</v>
      </c>
      <c r="G476" s="36">
        <v>5926.02</v>
      </c>
      <c r="H476" s="36">
        <v>5905.78</v>
      </c>
      <c r="I476" s="36">
        <v>5956.62</v>
      </c>
      <c r="J476" s="36">
        <v>6041.15</v>
      </c>
      <c r="K476" s="36">
        <v>6198.1</v>
      </c>
      <c r="L476" s="36">
        <v>6191.03</v>
      </c>
      <c r="M476" s="36">
        <v>6190.17</v>
      </c>
      <c r="N476" s="36">
        <v>6179.74</v>
      </c>
      <c r="O476" s="36">
        <v>6199.8</v>
      </c>
      <c r="P476" s="36">
        <v>6223.75</v>
      </c>
      <c r="Q476" s="36">
        <v>6288.98</v>
      </c>
      <c r="R476" s="36">
        <v>6326.32</v>
      </c>
      <c r="S476" s="36">
        <v>6054.67</v>
      </c>
      <c r="T476" s="36">
        <v>6298.7</v>
      </c>
      <c r="U476" s="36">
        <v>6311.09</v>
      </c>
      <c r="V476" s="36">
        <v>6221.71</v>
      </c>
      <c r="W476" s="36">
        <v>6035.86</v>
      </c>
      <c r="X476" s="36">
        <v>6044.6</v>
      </c>
      <c r="Y476" s="36">
        <v>5940.11</v>
      </c>
      <c r="Z476" s="36">
        <v>5844.57</v>
      </c>
    </row>
    <row r="477" spans="2:26" x14ac:dyDescent="0.3">
      <c r="B477" s="35">
        <v>6</v>
      </c>
      <c r="C477" s="36">
        <v>5673.49</v>
      </c>
      <c r="D477" s="36">
        <v>5643.2</v>
      </c>
      <c r="E477" s="36">
        <v>5638.64</v>
      </c>
      <c r="F477" s="36">
        <v>5628.76</v>
      </c>
      <c r="G477" s="36">
        <v>5643.16</v>
      </c>
      <c r="H477" s="36">
        <v>5719.6</v>
      </c>
      <c r="I477" s="36">
        <v>5770.74</v>
      </c>
      <c r="J477" s="36">
        <v>5824.78</v>
      </c>
      <c r="K477" s="36">
        <v>5947.49</v>
      </c>
      <c r="L477" s="36">
        <v>6028.57</v>
      </c>
      <c r="M477" s="36">
        <v>6030.11</v>
      </c>
      <c r="N477" s="36">
        <v>6024.45</v>
      </c>
      <c r="O477" s="36">
        <v>6024.63</v>
      </c>
      <c r="P477" s="36">
        <v>6029.03</v>
      </c>
      <c r="Q477" s="36">
        <v>6037.67</v>
      </c>
      <c r="R477" s="36">
        <v>6053.16</v>
      </c>
      <c r="S477" s="36">
        <v>6058.68</v>
      </c>
      <c r="T477" s="36">
        <v>5890.64</v>
      </c>
      <c r="U477" s="36">
        <v>6094.54</v>
      </c>
      <c r="V477" s="36">
        <v>6030.68</v>
      </c>
      <c r="W477" s="36">
        <v>5894.65</v>
      </c>
      <c r="X477" s="36">
        <v>5804.52</v>
      </c>
      <c r="Y477" s="36">
        <v>5715.93</v>
      </c>
      <c r="Z477" s="36">
        <v>5667.56</v>
      </c>
    </row>
    <row r="478" spans="2:26" x14ac:dyDescent="0.3">
      <c r="B478" s="35">
        <v>7</v>
      </c>
      <c r="C478" s="36">
        <v>5530.9</v>
      </c>
      <c r="D478" s="36">
        <v>5527.88</v>
      </c>
      <c r="E478" s="36">
        <v>5532.8</v>
      </c>
      <c r="F478" s="36">
        <v>5615.72</v>
      </c>
      <c r="G478" s="36">
        <v>5658.71</v>
      </c>
      <c r="H478" s="36">
        <v>6026.21</v>
      </c>
      <c r="I478" s="36">
        <v>6034.35</v>
      </c>
      <c r="J478" s="36">
        <v>6035.03</v>
      </c>
      <c r="K478" s="36">
        <v>6172.08</v>
      </c>
      <c r="L478" s="36">
        <v>6206.32</v>
      </c>
      <c r="M478" s="36">
        <v>6202.82</v>
      </c>
      <c r="N478" s="36">
        <v>6195.55</v>
      </c>
      <c r="O478" s="36">
        <v>6156.34</v>
      </c>
      <c r="P478" s="36">
        <v>6286.79</v>
      </c>
      <c r="Q478" s="36">
        <v>6250.62</v>
      </c>
      <c r="R478" s="36">
        <v>6046.22</v>
      </c>
      <c r="S478" s="36">
        <v>6050.27</v>
      </c>
      <c r="T478" s="36">
        <v>6063.55</v>
      </c>
      <c r="U478" s="36">
        <v>6169.84</v>
      </c>
      <c r="V478" s="36">
        <v>6045.2</v>
      </c>
      <c r="W478" s="36">
        <v>5968.03</v>
      </c>
      <c r="X478" s="36">
        <v>5807.31</v>
      </c>
      <c r="Y478" s="36">
        <v>5700.31</v>
      </c>
      <c r="Z478" s="36">
        <v>5640.5</v>
      </c>
    </row>
    <row r="479" spans="2:26" x14ac:dyDescent="0.3">
      <c r="B479" s="35">
        <v>8</v>
      </c>
      <c r="C479" s="36">
        <v>5625.19</v>
      </c>
      <c r="D479" s="36">
        <v>5618.82</v>
      </c>
      <c r="E479" s="36">
        <v>5612.86</v>
      </c>
      <c r="F479" s="36">
        <v>5648.98</v>
      </c>
      <c r="G479" s="36">
        <v>5682.88</v>
      </c>
      <c r="H479" s="36">
        <v>6042.37</v>
      </c>
      <c r="I479" s="36">
        <v>6046.16</v>
      </c>
      <c r="J479" s="36">
        <v>6055.63</v>
      </c>
      <c r="K479" s="36">
        <v>6237.9</v>
      </c>
      <c r="L479" s="36">
        <v>6286.41</v>
      </c>
      <c r="M479" s="36">
        <v>6282.81</v>
      </c>
      <c r="N479" s="36">
        <v>6335.26</v>
      </c>
      <c r="O479" s="36">
        <v>6296.04</v>
      </c>
      <c r="P479" s="36">
        <v>6308.71</v>
      </c>
      <c r="Q479" s="36">
        <v>6287.58</v>
      </c>
      <c r="R479" s="36">
        <v>6132.6</v>
      </c>
      <c r="S479" s="36">
        <v>6161.19</v>
      </c>
      <c r="T479" s="36">
        <v>6130.85</v>
      </c>
      <c r="U479" s="36">
        <v>6317.11</v>
      </c>
      <c r="V479" s="36">
        <v>6234.32</v>
      </c>
      <c r="W479" s="36">
        <v>6069.51</v>
      </c>
      <c r="X479" s="36">
        <v>5831.57</v>
      </c>
      <c r="Y479" s="36">
        <v>5730.74</v>
      </c>
      <c r="Z479" s="36">
        <v>5673.54</v>
      </c>
    </row>
    <row r="480" spans="2:26" x14ac:dyDescent="0.3">
      <c r="B480" s="35">
        <v>9</v>
      </c>
      <c r="C480" s="36">
        <v>5638.7</v>
      </c>
      <c r="D480" s="36">
        <v>5615.39</v>
      </c>
      <c r="E480" s="36">
        <v>5637.6</v>
      </c>
      <c r="F480" s="36">
        <v>5660.66</v>
      </c>
      <c r="G480" s="36">
        <v>5680.2</v>
      </c>
      <c r="H480" s="36">
        <v>5757.49</v>
      </c>
      <c r="I480" s="36">
        <v>5911.3</v>
      </c>
      <c r="J480" s="36">
        <v>5965.9</v>
      </c>
      <c r="K480" s="36">
        <v>6067.46</v>
      </c>
      <c r="L480" s="36">
        <v>6071.77</v>
      </c>
      <c r="M480" s="36">
        <v>6141.74</v>
      </c>
      <c r="N480" s="36">
        <v>6288.58</v>
      </c>
      <c r="O480" s="36">
        <v>6067.07</v>
      </c>
      <c r="P480" s="36">
        <v>6073.36</v>
      </c>
      <c r="Q480" s="36">
        <v>6074.15</v>
      </c>
      <c r="R480" s="36">
        <v>6075.52</v>
      </c>
      <c r="S480" s="36">
        <v>6072.19</v>
      </c>
      <c r="T480" s="36">
        <v>6081.41</v>
      </c>
      <c r="U480" s="36">
        <v>6246.36</v>
      </c>
      <c r="V480" s="36">
        <v>6073.38</v>
      </c>
      <c r="W480" s="36">
        <v>5784.97</v>
      </c>
      <c r="X480" s="36">
        <v>5752.35</v>
      </c>
      <c r="Y480" s="36">
        <v>5684.64</v>
      </c>
      <c r="Z480" s="36">
        <v>5604.46</v>
      </c>
    </row>
    <row r="481" spans="2:26" x14ac:dyDescent="0.3">
      <c r="B481" s="35">
        <v>10</v>
      </c>
      <c r="C481" s="36">
        <v>5619.7</v>
      </c>
      <c r="D481" s="36">
        <v>5625.98</v>
      </c>
      <c r="E481" s="36">
        <v>5645.99</v>
      </c>
      <c r="F481" s="36">
        <v>5670.82</v>
      </c>
      <c r="G481" s="36">
        <v>5688.46</v>
      </c>
      <c r="H481" s="36">
        <v>5735.85</v>
      </c>
      <c r="I481" s="36">
        <v>5798.79</v>
      </c>
      <c r="J481" s="36">
        <v>5933.93</v>
      </c>
      <c r="K481" s="36">
        <v>5895.76</v>
      </c>
      <c r="L481" s="36">
        <v>6069.32</v>
      </c>
      <c r="M481" s="36">
        <v>6061.46</v>
      </c>
      <c r="N481" s="36">
        <v>6034.05</v>
      </c>
      <c r="O481" s="36">
        <v>6070.13</v>
      </c>
      <c r="P481" s="36">
        <v>6078.38</v>
      </c>
      <c r="Q481" s="36">
        <v>6085.77</v>
      </c>
      <c r="R481" s="36">
        <v>6092.79</v>
      </c>
      <c r="S481" s="36">
        <v>6098.39</v>
      </c>
      <c r="T481" s="36">
        <v>6089.85</v>
      </c>
      <c r="U481" s="36">
        <v>6079.27</v>
      </c>
      <c r="V481" s="36">
        <v>5960.52</v>
      </c>
      <c r="W481" s="36">
        <v>5698.98</v>
      </c>
      <c r="X481" s="36">
        <v>5698.81</v>
      </c>
      <c r="Y481" s="36">
        <v>5656.31</v>
      </c>
      <c r="Z481" s="36">
        <v>5614.12</v>
      </c>
    </row>
    <row r="482" spans="2:26" x14ac:dyDescent="0.3">
      <c r="B482" s="35">
        <v>11</v>
      </c>
      <c r="C482" s="36">
        <v>5565.41</v>
      </c>
      <c r="D482" s="36">
        <v>5579.72</v>
      </c>
      <c r="E482" s="36">
        <v>5584.61</v>
      </c>
      <c r="F482" s="36">
        <v>5634.39</v>
      </c>
      <c r="G482" s="36">
        <v>5655.68</v>
      </c>
      <c r="H482" s="36">
        <v>5709.18</v>
      </c>
      <c r="I482" s="36">
        <v>5769.27</v>
      </c>
      <c r="J482" s="36">
        <v>5866.95</v>
      </c>
      <c r="K482" s="36">
        <v>5925.31</v>
      </c>
      <c r="L482" s="36">
        <v>6075.06</v>
      </c>
      <c r="M482" s="36">
        <v>6071.48</v>
      </c>
      <c r="N482" s="36">
        <v>6084.05</v>
      </c>
      <c r="O482" s="36">
        <v>6071.16</v>
      </c>
      <c r="P482" s="36">
        <v>6073</v>
      </c>
      <c r="Q482" s="36">
        <v>6073.47</v>
      </c>
      <c r="R482" s="36">
        <v>6080.98</v>
      </c>
      <c r="S482" s="36">
        <v>6076.95</v>
      </c>
      <c r="T482" s="36">
        <v>6050.29</v>
      </c>
      <c r="U482" s="36">
        <v>6070.4</v>
      </c>
      <c r="V482" s="36">
        <v>5962.78</v>
      </c>
      <c r="W482" s="36">
        <v>5686.71</v>
      </c>
      <c r="X482" s="36">
        <v>5638.02</v>
      </c>
      <c r="Y482" s="36">
        <v>5495.61</v>
      </c>
      <c r="Z482" s="36">
        <v>5486.31</v>
      </c>
    </row>
    <row r="483" spans="2:26" x14ac:dyDescent="0.3">
      <c r="B483" s="35">
        <v>12</v>
      </c>
      <c r="C483" s="36">
        <v>5610.56</v>
      </c>
      <c r="D483" s="36">
        <v>5614.91</v>
      </c>
      <c r="E483" s="36">
        <v>5618.1</v>
      </c>
      <c r="F483" s="36">
        <v>5640.21</v>
      </c>
      <c r="G483" s="36">
        <v>5694.59</v>
      </c>
      <c r="H483" s="36">
        <v>5701.19</v>
      </c>
      <c r="I483" s="36">
        <v>5759.58</v>
      </c>
      <c r="J483" s="36">
        <v>5852.2</v>
      </c>
      <c r="K483" s="36">
        <v>5956.88</v>
      </c>
      <c r="L483" s="36">
        <v>6057.46</v>
      </c>
      <c r="M483" s="36">
        <v>6049.34</v>
      </c>
      <c r="N483" s="36">
        <v>6048.1</v>
      </c>
      <c r="O483" s="36">
        <v>6048.48</v>
      </c>
      <c r="P483" s="36">
        <v>6046.1</v>
      </c>
      <c r="Q483" s="36">
        <v>6049.52</v>
      </c>
      <c r="R483" s="36">
        <v>6075.03</v>
      </c>
      <c r="S483" s="36">
        <v>6207.66</v>
      </c>
      <c r="T483" s="36">
        <v>6315.23</v>
      </c>
      <c r="U483" s="36">
        <v>6045.49</v>
      </c>
      <c r="V483" s="36">
        <v>6040.35</v>
      </c>
      <c r="W483" s="36">
        <v>5714.48</v>
      </c>
      <c r="X483" s="36">
        <v>5627.53</v>
      </c>
      <c r="Y483" s="36">
        <v>5496.58</v>
      </c>
      <c r="Z483" s="36">
        <v>5493.22</v>
      </c>
    </row>
    <row r="484" spans="2:26" x14ac:dyDescent="0.3">
      <c r="B484" s="35">
        <v>13</v>
      </c>
      <c r="C484" s="36">
        <v>5512.11</v>
      </c>
      <c r="D484" s="36">
        <v>5505.69</v>
      </c>
      <c r="E484" s="36">
        <v>5527.03</v>
      </c>
      <c r="F484" s="36">
        <v>5559.3</v>
      </c>
      <c r="G484" s="36">
        <v>5599.58</v>
      </c>
      <c r="H484" s="36">
        <v>5644.12</v>
      </c>
      <c r="I484" s="36">
        <v>5677.79</v>
      </c>
      <c r="J484" s="36">
        <v>5763.76</v>
      </c>
      <c r="K484" s="36">
        <v>5884.22</v>
      </c>
      <c r="L484" s="36">
        <v>6057.14</v>
      </c>
      <c r="M484" s="36">
        <v>6063.8</v>
      </c>
      <c r="N484" s="36">
        <v>6054.11</v>
      </c>
      <c r="O484" s="36">
        <v>6198.95</v>
      </c>
      <c r="P484" s="36">
        <v>6124.12</v>
      </c>
      <c r="Q484" s="36">
        <v>6078.92</v>
      </c>
      <c r="R484" s="36">
        <v>6182.65</v>
      </c>
      <c r="S484" s="36">
        <v>6289.57</v>
      </c>
      <c r="T484" s="36">
        <v>6226.76</v>
      </c>
      <c r="U484" s="36">
        <v>6115.51</v>
      </c>
      <c r="V484" s="36">
        <v>6070.58</v>
      </c>
      <c r="W484" s="36">
        <v>5805.78</v>
      </c>
      <c r="X484" s="36">
        <v>5691.17</v>
      </c>
      <c r="Y484" s="36">
        <v>5509.85</v>
      </c>
      <c r="Z484" s="36">
        <v>5498.78</v>
      </c>
    </row>
    <row r="485" spans="2:26" x14ac:dyDescent="0.3">
      <c r="B485" s="35">
        <v>14</v>
      </c>
      <c r="C485" s="36">
        <v>5576.59</v>
      </c>
      <c r="D485" s="36">
        <v>5575.65</v>
      </c>
      <c r="E485" s="36">
        <v>5595.05</v>
      </c>
      <c r="F485" s="36">
        <v>5619</v>
      </c>
      <c r="G485" s="36">
        <v>5679.41</v>
      </c>
      <c r="H485" s="36">
        <v>6002.87</v>
      </c>
      <c r="I485" s="36">
        <v>6057.52</v>
      </c>
      <c r="J485" s="36">
        <v>6066.81</v>
      </c>
      <c r="K485" s="36">
        <v>6069.95</v>
      </c>
      <c r="L485" s="36">
        <v>6259.96</v>
      </c>
      <c r="M485" s="36">
        <v>6241.87</v>
      </c>
      <c r="N485" s="36">
        <v>6245</v>
      </c>
      <c r="O485" s="36">
        <v>6271.11</v>
      </c>
      <c r="P485" s="36">
        <v>6235.52</v>
      </c>
      <c r="Q485" s="36">
        <v>6237.1</v>
      </c>
      <c r="R485" s="36">
        <v>6234.4</v>
      </c>
      <c r="S485" s="36">
        <v>6197.97</v>
      </c>
      <c r="T485" s="36">
        <v>6365.97</v>
      </c>
      <c r="U485" s="36">
        <v>6239.78</v>
      </c>
      <c r="V485" s="36">
        <v>6217.53</v>
      </c>
      <c r="W485" s="36">
        <v>6043.84</v>
      </c>
      <c r="X485" s="36">
        <v>5910.59</v>
      </c>
      <c r="Y485" s="36">
        <v>5602.25</v>
      </c>
      <c r="Z485" s="36">
        <v>5579.69</v>
      </c>
    </row>
    <row r="486" spans="2:26" x14ac:dyDescent="0.3">
      <c r="B486" s="35">
        <v>15</v>
      </c>
      <c r="C486" s="36">
        <v>5921.5</v>
      </c>
      <c r="D486" s="36">
        <v>5922.33</v>
      </c>
      <c r="E486" s="36">
        <v>5919.23</v>
      </c>
      <c r="F486" s="36">
        <v>6005.68</v>
      </c>
      <c r="G486" s="36">
        <v>6025.07</v>
      </c>
      <c r="H486" s="36">
        <v>6081.02</v>
      </c>
      <c r="I486" s="36">
        <v>6131.11</v>
      </c>
      <c r="J486" s="36">
        <v>6155.81</v>
      </c>
      <c r="K486" s="36">
        <v>6339.56</v>
      </c>
      <c r="L486" s="36">
        <v>6366.38</v>
      </c>
      <c r="M486" s="36">
        <v>6343.91</v>
      </c>
      <c r="N486" s="36">
        <v>6313.97</v>
      </c>
      <c r="O486" s="36">
        <v>6347.47</v>
      </c>
      <c r="P486" s="36">
        <v>6406.14</v>
      </c>
      <c r="Q486" s="36">
        <v>6428.94</v>
      </c>
      <c r="R486" s="36">
        <v>6455.95</v>
      </c>
      <c r="S486" s="36">
        <v>6212.6</v>
      </c>
      <c r="T486" s="36">
        <v>6210.49</v>
      </c>
      <c r="U486" s="36">
        <v>6436.68</v>
      </c>
      <c r="V486" s="36">
        <v>6268.79</v>
      </c>
      <c r="W486" s="36">
        <v>6333.92</v>
      </c>
      <c r="X486" s="36">
        <v>6099.24</v>
      </c>
      <c r="Y486" s="36">
        <v>6014.57</v>
      </c>
      <c r="Z486" s="36">
        <v>5972.09</v>
      </c>
    </row>
    <row r="487" spans="2:26" x14ac:dyDescent="0.3">
      <c r="B487" s="35">
        <v>16</v>
      </c>
      <c r="C487" s="36">
        <v>5941.83</v>
      </c>
      <c r="D487" s="36">
        <v>5944.24</v>
      </c>
      <c r="E487" s="36">
        <v>5953.26</v>
      </c>
      <c r="F487" s="36">
        <v>6005.85</v>
      </c>
      <c r="G487" s="36">
        <v>6034.42</v>
      </c>
      <c r="H487" s="36">
        <v>6050.39</v>
      </c>
      <c r="I487" s="36">
        <v>6116.23</v>
      </c>
      <c r="J487" s="36">
        <v>6158.07</v>
      </c>
      <c r="K487" s="36">
        <v>6355.99</v>
      </c>
      <c r="L487" s="36">
        <v>6390.39</v>
      </c>
      <c r="M487" s="36">
        <v>6387.66</v>
      </c>
      <c r="N487" s="36">
        <v>6402.51</v>
      </c>
      <c r="O487" s="36">
        <v>6406.17</v>
      </c>
      <c r="P487" s="36">
        <v>6447.49</v>
      </c>
      <c r="Q487" s="36">
        <v>6499.51</v>
      </c>
      <c r="R487" s="36">
        <v>6521.43</v>
      </c>
      <c r="S487" s="36">
        <v>6591.69</v>
      </c>
      <c r="T487" s="36">
        <v>6403.19</v>
      </c>
      <c r="U487" s="36">
        <v>6190.68</v>
      </c>
      <c r="V487" s="36">
        <v>6346.1</v>
      </c>
      <c r="W487" s="36">
        <v>6311.97</v>
      </c>
      <c r="X487" s="36">
        <v>6060.64</v>
      </c>
      <c r="Y487" s="36">
        <v>6036.27</v>
      </c>
      <c r="Z487" s="36">
        <v>5958.94</v>
      </c>
    </row>
    <row r="488" spans="2:26" x14ac:dyDescent="0.3">
      <c r="B488" s="35">
        <v>17</v>
      </c>
      <c r="C488" s="36">
        <v>5940.32</v>
      </c>
      <c r="D488" s="36">
        <v>5938.46</v>
      </c>
      <c r="E488" s="36">
        <v>5957.16</v>
      </c>
      <c r="F488" s="36">
        <v>5967.24</v>
      </c>
      <c r="G488" s="36">
        <v>5986.46</v>
      </c>
      <c r="H488" s="36">
        <v>6050.66</v>
      </c>
      <c r="I488" s="36">
        <v>6077.2</v>
      </c>
      <c r="J488" s="36">
        <v>6063.61</v>
      </c>
      <c r="K488" s="36">
        <v>6259.63</v>
      </c>
      <c r="L488" s="36">
        <v>6237.22</v>
      </c>
      <c r="M488" s="36">
        <v>6236</v>
      </c>
      <c r="N488" s="36">
        <v>6261.63</v>
      </c>
      <c r="O488" s="36">
        <v>6171.66</v>
      </c>
      <c r="P488" s="36">
        <v>6198.85</v>
      </c>
      <c r="Q488" s="36">
        <v>6288.91</v>
      </c>
      <c r="R488" s="36">
        <v>6231.89</v>
      </c>
      <c r="S488" s="36">
        <v>6343.49</v>
      </c>
      <c r="T488" s="36">
        <v>6258.72</v>
      </c>
      <c r="U488" s="36">
        <v>6129.41</v>
      </c>
      <c r="V488" s="36">
        <v>6069.67</v>
      </c>
      <c r="W488" s="36">
        <v>6036.52</v>
      </c>
      <c r="X488" s="36">
        <v>5998.52</v>
      </c>
      <c r="Y488" s="36">
        <v>5935.12</v>
      </c>
      <c r="Z488" s="36">
        <v>5846.25</v>
      </c>
    </row>
    <row r="489" spans="2:26" x14ac:dyDescent="0.3">
      <c r="B489" s="35">
        <v>18</v>
      </c>
      <c r="C489" s="36">
        <v>5844.26</v>
      </c>
      <c r="D489" s="36">
        <v>5886.75</v>
      </c>
      <c r="E489" s="36">
        <v>5907.67</v>
      </c>
      <c r="F489" s="36">
        <v>5925.76</v>
      </c>
      <c r="G489" s="36">
        <v>5953.55</v>
      </c>
      <c r="H489" s="36">
        <v>6009.21</v>
      </c>
      <c r="I489" s="36">
        <v>6041.88</v>
      </c>
      <c r="J489" s="36">
        <v>6033.93</v>
      </c>
      <c r="K489" s="36">
        <v>6119.84</v>
      </c>
      <c r="L489" s="36">
        <v>6142.03</v>
      </c>
      <c r="M489" s="36">
        <v>6149.32</v>
      </c>
      <c r="N489" s="36">
        <v>6126.1</v>
      </c>
      <c r="O489" s="36">
        <v>6048.02</v>
      </c>
      <c r="P489" s="36">
        <v>6140.09</v>
      </c>
      <c r="Q489" s="36">
        <v>6138.13</v>
      </c>
      <c r="R489" s="36">
        <v>6145.94</v>
      </c>
      <c r="S489" s="36">
        <v>6253.96</v>
      </c>
      <c r="T489" s="36">
        <v>6264.08</v>
      </c>
      <c r="U489" s="36">
        <v>6124.36</v>
      </c>
      <c r="V489" s="36">
        <v>6034.86</v>
      </c>
      <c r="W489" s="36">
        <v>6169.25</v>
      </c>
      <c r="X489" s="36">
        <v>6035.11</v>
      </c>
      <c r="Y489" s="36">
        <v>5969.98</v>
      </c>
      <c r="Z489" s="36">
        <v>5933.06</v>
      </c>
    </row>
    <row r="490" spans="2:26" x14ac:dyDescent="0.3">
      <c r="B490" s="35">
        <v>19</v>
      </c>
      <c r="C490" s="36">
        <v>5938.4</v>
      </c>
      <c r="D490" s="36">
        <v>5855.33</v>
      </c>
      <c r="E490" s="36">
        <v>5856.9</v>
      </c>
      <c r="F490" s="36">
        <v>5858.87</v>
      </c>
      <c r="G490" s="36">
        <v>5940.33</v>
      </c>
      <c r="H490" s="36">
        <v>6028.25</v>
      </c>
      <c r="I490" s="36">
        <v>6108.09</v>
      </c>
      <c r="J490" s="36">
        <v>6175.54</v>
      </c>
      <c r="K490" s="36">
        <v>6338.24</v>
      </c>
      <c r="L490" s="36">
        <v>6383.8</v>
      </c>
      <c r="M490" s="36">
        <v>6404.55</v>
      </c>
      <c r="N490" s="36">
        <v>6399.34</v>
      </c>
      <c r="O490" s="36">
        <v>6393.04</v>
      </c>
      <c r="P490" s="36">
        <v>6425.06</v>
      </c>
      <c r="Q490" s="36">
        <v>6332.55</v>
      </c>
      <c r="R490" s="36">
        <v>6355.5</v>
      </c>
      <c r="S490" s="36">
        <v>6359.92</v>
      </c>
      <c r="T490" s="36">
        <v>6338.16</v>
      </c>
      <c r="U490" s="36">
        <v>6267.79</v>
      </c>
      <c r="V490" s="36">
        <v>6197.13</v>
      </c>
      <c r="W490" s="36">
        <v>6111.42</v>
      </c>
      <c r="X490" s="36">
        <v>6027.6</v>
      </c>
      <c r="Y490" s="36">
        <v>5969.27</v>
      </c>
      <c r="Z490" s="36">
        <v>5955.66</v>
      </c>
    </row>
    <row r="491" spans="2:26" x14ac:dyDescent="0.3">
      <c r="B491" s="35">
        <v>20</v>
      </c>
      <c r="C491" s="36">
        <v>5930.27</v>
      </c>
      <c r="D491" s="36">
        <v>5915.9</v>
      </c>
      <c r="E491" s="36">
        <v>5913.58</v>
      </c>
      <c r="F491" s="36">
        <v>5880.77</v>
      </c>
      <c r="G491" s="36">
        <v>5922</v>
      </c>
      <c r="H491" s="36">
        <v>5979.24</v>
      </c>
      <c r="I491" s="36">
        <v>6018.24</v>
      </c>
      <c r="J491" s="36">
        <v>6029.1</v>
      </c>
      <c r="K491" s="36">
        <v>6039.74</v>
      </c>
      <c r="L491" s="36">
        <v>6044.97</v>
      </c>
      <c r="M491" s="36">
        <v>6040.86</v>
      </c>
      <c r="N491" s="36">
        <v>6038.44</v>
      </c>
      <c r="O491" s="36">
        <v>6064.39</v>
      </c>
      <c r="P491" s="36">
        <v>6042.85</v>
      </c>
      <c r="Q491" s="36">
        <v>6091.45</v>
      </c>
      <c r="R491" s="36">
        <v>6101.9</v>
      </c>
      <c r="S491" s="36">
        <v>6266.71</v>
      </c>
      <c r="T491" s="36">
        <v>6165.69</v>
      </c>
      <c r="U491" s="36">
        <v>6058.71</v>
      </c>
      <c r="V491" s="36">
        <v>6025.39</v>
      </c>
      <c r="W491" s="36">
        <v>6023.93</v>
      </c>
      <c r="X491" s="36">
        <v>5970.25</v>
      </c>
      <c r="Y491" s="36">
        <v>5910.16</v>
      </c>
      <c r="Z491" s="36">
        <v>5916.56</v>
      </c>
    </row>
    <row r="492" spans="2:26" x14ac:dyDescent="0.3">
      <c r="B492" s="35">
        <v>21</v>
      </c>
      <c r="C492" s="36">
        <v>5905.8</v>
      </c>
      <c r="D492" s="36">
        <v>5890.65</v>
      </c>
      <c r="E492" s="36">
        <v>5899.32</v>
      </c>
      <c r="F492" s="36">
        <v>5912.06</v>
      </c>
      <c r="G492" s="36">
        <v>5940.69</v>
      </c>
      <c r="H492" s="36">
        <v>6023.73</v>
      </c>
      <c r="I492" s="36">
        <v>6032.71</v>
      </c>
      <c r="J492" s="36">
        <v>6032.7</v>
      </c>
      <c r="K492" s="36">
        <v>6065.24</v>
      </c>
      <c r="L492" s="36">
        <v>6062.04</v>
      </c>
      <c r="M492" s="36">
        <v>6055.81</v>
      </c>
      <c r="N492" s="36">
        <v>6063.94</v>
      </c>
      <c r="O492" s="36">
        <v>6076.34</v>
      </c>
      <c r="P492" s="36">
        <v>6079.71</v>
      </c>
      <c r="Q492" s="36">
        <v>6074</v>
      </c>
      <c r="R492" s="36">
        <v>6071.62</v>
      </c>
      <c r="S492" s="36">
        <v>6090.75</v>
      </c>
      <c r="T492" s="36">
        <v>6279.45</v>
      </c>
      <c r="U492" s="36">
        <v>6050.93</v>
      </c>
      <c r="V492" s="36">
        <v>6025.72</v>
      </c>
      <c r="W492" s="36">
        <v>6002.1</v>
      </c>
      <c r="X492" s="36">
        <v>5956.75</v>
      </c>
      <c r="Y492" s="36">
        <v>5901.26</v>
      </c>
      <c r="Z492" s="36">
        <v>5850.07</v>
      </c>
    </row>
    <row r="493" spans="2:26" x14ac:dyDescent="0.3">
      <c r="B493" s="35">
        <v>22</v>
      </c>
      <c r="C493" s="36">
        <v>5708.36</v>
      </c>
      <c r="D493" s="36">
        <v>5645.42</v>
      </c>
      <c r="E493" s="36">
        <v>5754.71</v>
      </c>
      <c r="F493" s="36">
        <v>5734.27</v>
      </c>
      <c r="G493" s="36">
        <v>5771.79</v>
      </c>
      <c r="H493" s="36">
        <v>5853.82</v>
      </c>
      <c r="I493" s="36">
        <v>5994.81</v>
      </c>
      <c r="J493" s="36">
        <v>5961.96</v>
      </c>
      <c r="K493" s="36">
        <v>5970.82</v>
      </c>
      <c r="L493" s="36">
        <v>6021.84</v>
      </c>
      <c r="M493" s="36">
        <v>6022.5</v>
      </c>
      <c r="N493" s="36">
        <v>6028.93</v>
      </c>
      <c r="O493" s="36">
        <v>6033.46</v>
      </c>
      <c r="P493" s="36">
        <v>6030.76</v>
      </c>
      <c r="Q493" s="36">
        <v>6111.91</v>
      </c>
      <c r="R493" s="36">
        <v>6033.23</v>
      </c>
      <c r="S493" s="36">
        <v>6118.53</v>
      </c>
      <c r="T493" s="36">
        <v>6177.12</v>
      </c>
      <c r="U493" s="36">
        <v>6110.57</v>
      </c>
      <c r="V493" s="36">
        <v>6020.57</v>
      </c>
      <c r="W493" s="36">
        <v>5920.91</v>
      </c>
      <c r="X493" s="36">
        <v>5802.75</v>
      </c>
      <c r="Y493" s="36">
        <v>5707.81</v>
      </c>
      <c r="Z493" s="36">
        <v>5675.03</v>
      </c>
    </row>
    <row r="494" spans="2:26" x14ac:dyDescent="0.3">
      <c r="B494" s="35">
        <v>23</v>
      </c>
      <c r="C494" s="36">
        <v>5703.39</v>
      </c>
      <c r="D494" s="36">
        <v>5716.05</v>
      </c>
      <c r="E494" s="36">
        <v>5770.13</v>
      </c>
      <c r="F494" s="36">
        <v>5763.09</v>
      </c>
      <c r="G494" s="36">
        <v>5769.84</v>
      </c>
      <c r="H494" s="36">
        <v>5902.02</v>
      </c>
      <c r="I494" s="36">
        <v>5914.86</v>
      </c>
      <c r="J494" s="36">
        <v>5925.3</v>
      </c>
      <c r="K494" s="36">
        <v>6001.48</v>
      </c>
      <c r="L494" s="36">
        <v>6020.09</v>
      </c>
      <c r="M494" s="36">
        <v>6018.23</v>
      </c>
      <c r="N494" s="36">
        <v>6020.59</v>
      </c>
      <c r="O494" s="36">
        <v>6032.56</v>
      </c>
      <c r="P494" s="36">
        <v>6077.39</v>
      </c>
      <c r="Q494" s="36">
        <v>6082.44</v>
      </c>
      <c r="R494" s="36">
        <v>6175.1</v>
      </c>
      <c r="S494" s="36">
        <v>6191.83</v>
      </c>
      <c r="T494" s="36">
        <v>6281.89</v>
      </c>
      <c r="U494" s="36">
        <v>6076.18</v>
      </c>
      <c r="V494" s="36">
        <v>5931.36</v>
      </c>
      <c r="W494" s="36">
        <v>5818.53</v>
      </c>
      <c r="X494" s="36">
        <v>5763.65</v>
      </c>
      <c r="Y494" s="36">
        <v>5709.06</v>
      </c>
      <c r="Z494" s="36">
        <v>5668.25</v>
      </c>
    </row>
    <row r="495" spans="2:26" x14ac:dyDescent="0.3">
      <c r="B495" s="35">
        <v>24</v>
      </c>
      <c r="C495" s="36">
        <v>5609.13</v>
      </c>
      <c r="D495" s="36">
        <v>5618.81</v>
      </c>
      <c r="E495" s="36">
        <v>5645.06</v>
      </c>
      <c r="F495" s="36">
        <v>5645.17</v>
      </c>
      <c r="G495" s="36">
        <v>5704.18</v>
      </c>
      <c r="H495" s="36">
        <v>5940.05</v>
      </c>
      <c r="I495" s="36">
        <v>6013.07</v>
      </c>
      <c r="J495" s="36">
        <v>5942</v>
      </c>
      <c r="K495" s="36">
        <v>5999.69</v>
      </c>
      <c r="L495" s="36">
        <v>6022.63</v>
      </c>
      <c r="M495" s="36">
        <v>6013.58</v>
      </c>
      <c r="N495" s="36">
        <v>5982.74</v>
      </c>
      <c r="O495" s="36">
        <v>6016.03</v>
      </c>
      <c r="P495" s="36">
        <v>6016.12</v>
      </c>
      <c r="Q495" s="36">
        <v>6062.45</v>
      </c>
      <c r="R495" s="36">
        <v>6047.96</v>
      </c>
      <c r="S495" s="36">
        <v>6251.3</v>
      </c>
      <c r="T495" s="36">
        <v>6315.79</v>
      </c>
      <c r="U495" s="36">
        <v>6153.73</v>
      </c>
      <c r="V495" s="36">
        <v>6024.74</v>
      </c>
      <c r="W495" s="36">
        <v>5899.05</v>
      </c>
      <c r="X495" s="36">
        <v>5837.17</v>
      </c>
      <c r="Y495" s="36">
        <v>5699.36</v>
      </c>
      <c r="Z495" s="36">
        <v>5656.59</v>
      </c>
    </row>
    <row r="496" spans="2:26" x14ac:dyDescent="0.3">
      <c r="B496" s="35">
        <v>25</v>
      </c>
      <c r="C496" s="36">
        <v>5599.49</v>
      </c>
      <c r="D496" s="36">
        <v>5736.25</v>
      </c>
      <c r="E496" s="36">
        <v>5758.15</v>
      </c>
      <c r="F496" s="36">
        <v>5787.95</v>
      </c>
      <c r="G496" s="36">
        <v>5844.61</v>
      </c>
      <c r="H496" s="36">
        <v>5882.06</v>
      </c>
      <c r="I496" s="36">
        <v>5944.66</v>
      </c>
      <c r="J496" s="36">
        <v>6022.3</v>
      </c>
      <c r="K496" s="36">
        <v>6025.93</v>
      </c>
      <c r="L496" s="36">
        <v>6049.9</v>
      </c>
      <c r="M496" s="36">
        <v>6041.35</v>
      </c>
      <c r="N496" s="36">
        <v>6023.67</v>
      </c>
      <c r="O496" s="36">
        <v>6021.24</v>
      </c>
      <c r="P496" s="36">
        <v>6043.05</v>
      </c>
      <c r="Q496" s="36">
        <v>6276.37</v>
      </c>
      <c r="R496" s="36">
        <v>6367.85</v>
      </c>
      <c r="S496" s="36">
        <v>6226.09</v>
      </c>
      <c r="T496" s="36">
        <v>6232.31</v>
      </c>
      <c r="U496" s="36">
        <v>6012.96</v>
      </c>
      <c r="V496" s="36">
        <v>5884.05</v>
      </c>
      <c r="W496" s="36">
        <v>5800.7</v>
      </c>
      <c r="X496" s="36">
        <v>5765.16</v>
      </c>
      <c r="Y496" s="36">
        <v>5745.6</v>
      </c>
      <c r="Z496" s="36">
        <v>5734.46</v>
      </c>
    </row>
    <row r="497" spans="2:26" x14ac:dyDescent="0.3">
      <c r="B497" s="35">
        <v>26</v>
      </c>
      <c r="C497" s="36">
        <v>5848.8</v>
      </c>
      <c r="D497" s="36">
        <v>5850.59</v>
      </c>
      <c r="E497" s="36">
        <v>5857.72</v>
      </c>
      <c r="F497" s="36">
        <v>5849.41</v>
      </c>
      <c r="G497" s="36">
        <v>5893.31</v>
      </c>
      <c r="H497" s="36">
        <v>5939.49</v>
      </c>
      <c r="I497" s="36">
        <v>5973.87</v>
      </c>
      <c r="J497" s="36">
        <v>6085.61</v>
      </c>
      <c r="K497" s="36">
        <v>6186.96</v>
      </c>
      <c r="L497" s="36">
        <v>6178.53</v>
      </c>
      <c r="M497" s="36">
        <v>6162.16</v>
      </c>
      <c r="N497" s="36">
        <v>6180.62</v>
      </c>
      <c r="O497" s="36">
        <v>6169.87</v>
      </c>
      <c r="P497" s="36">
        <v>6137.21</v>
      </c>
      <c r="Q497" s="36">
        <v>6206.88</v>
      </c>
      <c r="R497" s="36">
        <v>6232.5</v>
      </c>
      <c r="S497" s="36">
        <v>6331.62</v>
      </c>
      <c r="T497" s="36">
        <v>6340.78</v>
      </c>
      <c r="U497" s="36">
        <v>6262.54</v>
      </c>
      <c r="V497" s="36">
        <v>6165.27</v>
      </c>
      <c r="W497" s="36">
        <v>6027.69</v>
      </c>
      <c r="X497" s="36">
        <v>5935.45</v>
      </c>
      <c r="Y497" s="36">
        <v>5880.38</v>
      </c>
      <c r="Z497" s="36">
        <v>5843.95</v>
      </c>
    </row>
    <row r="498" spans="2:26" x14ac:dyDescent="0.3">
      <c r="B498" s="35">
        <v>27</v>
      </c>
      <c r="C498" s="36">
        <v>5952.33</v>
      </c>
      <c r="D498" s="36">
        <v>5927.22</v>
      </c>
      <c r="E498" s="36">
        <v>5899.46</v>
      </c>
      <c r="F498" s="36">
        <v>5853.71</v>
      </c>
      <c r="G498" s="36">
        <v>5964.22</v>
      </c>
      <c r="H498" s="36">
        <v>6040.09</v>
      </c>
      <c r="I498" s="36">
        <v>6047.63</v>
      </c>
      <c r="J498" s="36">
        <v>6079.39</v>
      </c>
      <c r="K498" s="36">
        <v>6183.63</v>
      </c>
      <c r="L498" s="36">
        <v>6186.26</v>
      </c>
      <c r="M498" s="36">
        <v>6179.37</v>
      </c>
      <c r="N498" s="36">
        <v>6144.53</v>
      </c>
      <c r="O498" s="36">
        <v>6151.71</v>
      </c>
      <c r="P498" s="36">
        <v>6179.84</v>
      </c>
      <c r="Q498" s="36">
        <v>6191.23</v>
      </c>
      <c r="R498" s="36">
        <v>6222.35</v>
      </c>
      <c r="S498" s="36">
        <v>6294.25</v>
      </c>
      <c r="T498" s="36">
        <v>6242.4</v>
      </c>
      <c r="U498" s="36">
        <v>6155.7</v>
      </c>
      <c r="V498" s="36">
        <v>6061.68</v>
      </c>
      <c r="W498" s="36">
        <v>6029.88</v>
      </c>
      <c r="X498" s="36">
        <v>5998.58</v>
      </c>
      <c r="Y498" s="36">
        <v>5872.35</v>
      </c>
      <c r="Z498" s="36">
        <v>5793.87</v>
      </c>
    </row>
    <row r="499" spans="2:26" x14ac:dyDescent="0.3">
      <c r="B499" s="35">
        <v>28</v>
      </c>
      <c r="C499" s="36">
        <v>5951.11</v>
      </c>
      <c r="D499" s="36">
        <v>5947</v>
      </c>
      <c r="E499" s="36">
        <v>6005.34</v>
      </c>
      <c r="F499" s="36">
        <v>6068.05</v>
      </c>
      <c r="G499" s="36">
        <v>6215.83</v>
      </c>
      <c r="H499" s="36">
        <v>6326.71</v>
      </c>
      <c r="I499" s="36">
        <v>6369.43</v>
      </c>
      <c r="J499" s="36">
        <v>6284.91</v>
      </c>
      <c r="K499" s="36">
        <v>6413.96</v>
      </c>
      <c r="L499" s="36">
        <v>6420.64</v>
      </c>
      <c r="M499" s="36">
        <v>6400.49</v>
      </c>
      <c r="N499" s="36">
        <v>6395.03</v>
      </c>
      <c r="O499" s="36">
        <v>6261.67</v>
      </c>
      <c r="P499" s="36">
        <v>6430.93</v>
      </c>
      <c r="Q499" s="36">
        <v>6441.73</v>
      </c>
      <c r="R499" s="36">
        <v>6507.56</v>
      </c>
      <c r="S499" s="36">
        <v>6505.71</v>
      </c>
      <c r="T499" s="36">
        <v>6458.64</v>
      </c>
      <c r="U499" s="36">
        <v>6336.21</v>
      </c>
      <c r="V499" s="36">
        <v>6178.32</v>
      </c>
      <c r="W499" s="36">
        <v>6120.76</v>
      </c>
      <c r="X499" s="36">
        <v>6036.72</v>
      </c>
      <c r="Y499" s="36">
        <v>5968.97</v>
      </c>
      <c r="Z499" s="36">
        <v>5902.18</v>
      </c>
    </row>
    <row r="500" spans="2:26" x14ac:dyDescent="0.3">
      <c r="B500" s="35">
        <v>29</v>
      </c>
      <c r="C500" s="36">
        <v>6073.22</v>
      </c>
      <c r="D500" s="36">
        <v>6061.87</v>
      </c>
      <c r="E500" s="36">
        <v>6078.54</v>
      </c>
      <c r="F500" s="36">
        <v>6063.53</v>
      </c>
      <c r="G500" s="36">
        <v>6081.93</v>
      </c>
      <c r="H500" s="36">
        <v>6232.24</v>
      </c>
      <c r="I500" s="36">
        <v>6322.17</v>
      </c>
      <c r="J500" s="36">
        <v>6404.86</v>
      </c>
      <c r="K500" s="36">
        <v>6417.94</v>
      </c>
      <c r="L500" s="36">
        <v>6422.16</v>
      </c>
      <c r="M500" s="36">
        <v>6410.38</v>
      </c>
      <c r="N500" s="36">
        <v>6398.37</v>
      </c>
      <c r="O500" s="36">
        <v>6360.78</v>
      </c>
      <c r="P500" s="36">
        <v>6386.24</v>
      </c>
      <c r="Q500" s="36">
        <v>6383.57</v>
      </c>
      <c r="R500" s="36">
        <v>6466.96</v>
      </c>
      <c r="S500" s="36">
        <v>6537.04</v>
      </c>
      <c r="T500" s="36">
        <v>6431.31</v>
      </c>
      <c r="U500" s="36">
        <v>6460.42</v>
      </c>
      <c r="V500" s="36">
        <v>6287.91</v>
      </c>
      <c r="W500" s="36">
        <v>6276.98</v>
      </c>
      <c r="X500" s="36">
        <v>6167.84</v>
      </c>
      <c r="Y500" s="36">
        <v>6077.97</v>
      </c>
      <c r="Z500" s="36">
        <v>6071.71</v>
      </c>
    </row>
    <row r="501" spans="2:26" x14ac:dyDescent="0.3">
      <c r="B501" s="35">
        <v>30</v>
      </c>
      <c r="C501" s="36">
        <v>5959.32</v>
      </c>
      <c r="D501" s="36">
        <v>5967.08</v>
      </c>
      <c r="E501" s="36">
        <v>6070.35</v>
      </c>
      <c r="F501" s="36">
        <v>6049.18</v>
      </c>
      <c r="G501" s="36">
        <v>5995.1</v>
      </c>
      <c r="H501" s="36">
        <v>6101.6</v>
      </c>
      <c r="I501" s="36">
        <v>6171.06</v>
      </c>
      <c r="J501" s="36">
        <v>6233.49</v>
      </c>
      <c r="K501" s="36">
        <v>6308.52</v>
      </c>
      <c r="L501" s="36">
        <v>6345.69</v>
      </c>
      <c r="M501" s="36">
        <v>6451.09</v>
      </c>
      <c r="N501" s="36">
        <v>6428.39</v>
      </c>
      <c r="O501" s="36">
        <v>6395.17</v>
      </c>
      <c r="P501" s="36">
        <v>6386.31</v>
      </c>
      <c r="Q501" s="36">
        <v>6393.51</v>
      </c>
      <c r="R501" s="36">
        <v>6460.57</v>
      </c>
      <c r="S501" s="36">
        <v>6582.89</v>
      </c>
      <c r="T501" s="36">
        <v>6552.84</v>
      </c>
      <c r="U501" s="36">
        <v>6432.23</v>
      </c>
      <c r="V501" s="36">
        <v>6375.74</v>
      </c>
      <c r="W501" s="36">
        <v>6348.2</v>
      </c>
      <c r="X501" s="36">
        <v>6168.61</v>
      </c>
      <c r="Y501" s="36">
        <v>6078.59</v>
      </c>
      <c r="Z501" s="36">
        <v>6052.43</v>
      </c>
    </row>
    <row r="502" spans="2:26" hidden="1" x14ac:dyDescent="0.3">
      <c r="B502" s="35">
        <v>31</v>
      </c>
      <c r="C502" s="36" t="e">
        <v>#N/A</v>
      </c>
      <c r="D502" s="36" t="e">
        <v>#N/A</v>
      </c>
      <c r="E502" s="36" t="e">
        <v>#N/A</v>
      </c>
      <c r="F502" s="36" t="e">
        <v>#N/A</v>
      </c>
      <c r="G502" s="36" t="e">
        <v>#N/A</v>
      </c>
      <c r="H502" s="36" t="e">
        <v>#N/A</v>
      </c>
      <c r="I502" s="36" t="e">
        <v>#N/A</v>
      </c>
      <c r="J502" s="36" t="e">
        <v>#N/A</v>
      </c>
      <c r="K502" s="36" t="e">
        <v>#N/A</v>
      </c>
      <c r="L502" s="36" t="e">
        <v>#N/A</v>
      </c>
      <c r="M502" s="36" t="e">
        <v>#N/A</v>
      </c>
      <c r="N502" s="36" t="e">
        <v>#N/A</v>
      </c>
      <c r="O502" s="36" t="e">
        <v>#N/A</v>
      </c>
      <c r="P502" s="36" t="e">
        <v>#N/A</v>
      </c>
      <c r="Q502" s="36" t="e">
        <v>#N/A</v>
      </c>
      <c r="R502" s="36" t="e">
        <v>#N/A</v>
      </c>
      <c r="S502" s="36" t="e">
        <v>#N/A</v>
      </c>
      <c r="T502" s="36" t="e">
        <v>#N/A</v>
      </c>
      <c r="U502" s="36" t="e">
        <v>#N/A</v>
      </c>
      <c r="V502" s="36" t="e">
        <v>#N/A</v>
      </c>
      <c r="W502" s="36" t="e">
        <v>#N/A</v>
      </c>
      <c r="X502" s="36" t="e">
        <v>#N/A</v>
      </c>
      <c r="Y502" s="36" t="e">
        <v>#N/A</v>
      </c>
      <c r="Z502" s="36" t="e">
        <v>#N/A</v>
      </c>
    </row>
    <row r="504" spans="2:26" ht="15" customHeight="1" x14ac:dyDescent="0.3">
      <c r="B504" s="104" t="s">
        <v>64</v>
      </c>
      <c r="C504" s="110" t="s">
        <v>80</v>
      </c>
      <c r="D504" s="110"/>
      <c r="E504" s="110"/>
      <c r="F504" s="110"/>
      <c r="G504" s="110"/>
      <c r="H504" s="110"/>
      <c r="I504" s="110"/>
      <c r="J504" s="110"/>
      <c r="K504" s="110"/>
      <c r="L504" s="110"/>
      <c r="M504" s="110"/>
      <c r="N504" s="110"/>
      <c r="O504" s="110"/>
      <c r="P504" s="110"/>
      <c r="Q504" s="110"/>
      <c r="R504" s="110"/>
      <c r="S504" s="110"/>
      <c r="T504" s="110"/>
      <c r="U504" s="110"/>
      <c r="V504" s="110"/>
      <c r="W504" s="110"/>
      <c r="X504" s="110"/>
      <c r="Y504" s="110"/>
      <c r="Z504" s="110"/>
    </row>
    <row r="505" spans="2:26" x14ac:dyDescent="0.3">
      <c r="B505" s="96"/>
      <c r="C505" s="42">
        <v>0</v>
      </c>
      <c r="D505" s="42">
        <v>4.1666666666666664E-2</v>
      </c>
      <c r="E505" s="42">
        <v>8.3333333333333329E-2</v>
      </c>
      <c r="F505" s="42">
        <v>0.125</v>
      </c>
      <c r="G505" s="42">
        <v>0.16666666666666666</v>
      </c>
      <c r="H505" s="42">
        <v>0.20833333333333334</v>
      </c>
      <c r="I505" s="42">
        <v>0.25</v>
      </c>
      <c r="J505" s="42">
        <v>0.29166666666666669</v>
      </c>
      <c r="K505" s="42">
        <v>0.33333333333333331</v>
      </c>
      <c r="L505" s="42">
        <v>0.375</v>
      </c>
      <c r="M505" s="42">
        <v>0.41666666666666669</v>
      </c>
      <c r="N505" s="42">
        <v>0.45833333333333331</v>
      </c>
      <c r="O505" s="42">
        <v>0.5</v>
      </c>
      <c r="P505" s="42">
        <v>0.54166666666666663</v>
      </c>
      <c r="Q505" s="42">
        <v>0.58333333333333337</v>
      </c>
      <c r="R505" s="42">
        <v>0.625</v>
      </c>
      <c r="S505" s="42">
        <v>0.66666666666666663</v>
      </c>
      <c r="T505" s="42">
        <v>0.70833333333333337</v>
      </c>
      <c r="U505" s="42">
        <v>0.75</v>
      </c>
      <c r="V505" s="42">
        <v>0.79166666666666663</v>
      </c>
      <c r="W505" s="42">
        <v>0.83333333333333337</v>
      </c>
      <c r="X505" s="42">
        <v>0.875</v>
      </c>
      <c r="Y505" s="42">
        <v>0.91666666666666663</v>
      </c>
      <c r="Z505" s="42">
        <v>0.95833333333333337</v>
      </c>
    </row>
    <row r="506" spans="2:26" x14ac:dyDescent="0.3">
      <c r="B506" s="96"/>
      <c r="C506" s="43" t="s">
        <v>65</v>
      </c>
      <c r="D506" s="43" t="s">
        <v>65</v>
      </c>
      <c r="E506" s="43" t="s">
        <v>65</v>
      </c>
      <c r="F506" s="43" t="s">
        <v>65</v>
      </c>
      <c r="G506" s="43" t="s">
        <v>65</v>
      </c>
      <c r="H506" s="43" t="s">
        <v>65</v>
      </c>
      <c r="I506" s="43" t="s">
        <v>65</v>
      </c>
      <c r="J506" s="43" t="s">
        <v>65</v>
      </c>
      <c r="K506" s="43" t="s">
        <v>65</v>
      </c>
      <c r="L506" s="43" t="s">
        <v>65</v>
      </c>
      <c r="M506" s="43" t="s">
        <v>65</v>
      </c>
      <c r="N506" s="43" t="s">
        <v>65</v>
      </c>
      <c r="O506" s="43" t="s">
        <v>65</v>
      </c>
      <c r="P506" s="43" t="s">
        <v>65</v>
      </c>
      <c r="Q506" s="43" t="s">
        <v>65</v>
      </c>
      <c r="R506" s="43" t="s">
        <v>65</v>
      </c>
      <c r="S506" s="43" t="s">
        <v>65</v>
      </c>
      <c r="T506" s="43" t="s">
        <v>65</v>
      </c>
      <c r="U506" s="43" t="s">
        <v>65</v>
      </c>
      <c r="V506" s="43" t="s">
        <v>65</v>
      </c>
      <c r="W506" s="43" t="s">
        <v>65</v>
      </c>
      <c r="X506" s="43" t="s">
        <v>65</v>
      </c>
      <c r="Y506" s="43" t="s">
        <v>65</v>
      </c>
      <c r="Z506" s="43" t="s">
        <v>66</v>
      </c>
    </row>
    <row r="507" spans="2:26" x14ac:dyDescent="0.3">
      <c r="B507" s="105"/>
      <c r="C507" s="44">
        <v>4.1666666666666664E-2</v>
      </c>
      <c r="D507" s="44">
        <v>8.3333333333333329E-2</v>
      </c>
      <c r="E507" s="44">
        <v>0.125</v>
      </c>
      <c r="F507" s="44">
        <v>0.16666666666666666</v>
      </c>
      <c r="G507" s="44">
        <v>0.20833333333333334</v>
      </c>
      <c r="H507" s="44">
        <v>0.25</v>
      </c>
      <c r="I507" s="44">
        <v>0.29166666666666669</v>
      </c>
      <c r="J507" s="44">
        <v>0.33333333333333331</v>
      </c>
      <c r="K507" s="44">
        <v>0.375</v>
      </c>
      <c r="L507" s="44">
        <v>0.41666666666666669</v>
      </c>
      <c r="M507" s="44">
        <v>0.45833333333333331</v>
      </c>
      <c r="N507" s="44">
        <v>0.5</v>
      </c>
      <c r="O507" s="44">
        <v>0.54166666666666663</v>
      </c>
      <c r="P507" s="44">
        <v>0.58333333333333337</v>
      </c>
      <c r="Q507" s="44">
        <v>0.625</v>
      </c>
      <c r="R507" s="44">
        <v>0.66666666666666663</v>
      </c>
      <c r="S507" s="44">
        <v>0.70833333333333337</v>
      </c>
      <c r="T507" s="44">
        <v>0.75</v>
      </c>
      <c r="U507" s="44">
        <v>0.79166666666666663</v>
      </c>
      <c r="V507" s="44">
        <v>0.83333333333333337</v>
      </c>
      <c r="W507" s="44">
        <v>0.875</v>
      </c>
      <c r="X507" s="44">
        <v>0.91666666666666663</v>
      </c>
      <c r="Y507" s="44">
        <v>0.95833333333333337</v>
      </c>
      <c r="Z507" s="44">
        <v>0</v>
      </c>
    </row>
    <row r="508" spans="2:26" x14ac:dyDescent="0.3">
      <c r="B508" s="35">
        <v>1</v>
      </c>
      <c r="C508" s="45">
        <v>0</v>
      </c>
      <c r="D508" s="45">
        <v>0</v>
      </c>
      <c r="E508" s="45">
        <v>0</v>
      </c>
      <c r="F508" s="45">
        <v>0</v>
      </c>
      <c r="G508" s="45">
        <v>0</v>
      </c>
      <c r="H508" s="45">
        <v>0</v>
      </c>
      <c r="I508" s="45">
        <v>420.82</v>
      </c>
      <c r="J508" s="45">
        <v>322.42</v>
      </c>
      <c r="K508" s="45">
        <v>505.82</v>
      </c>
      <c r="L508" s="45">
        <v>446.94</v>
      </c>
      <c r="M508" s="45">
        <v>255.24</v>
      </c>
      <c r="N508" s="45">
        <v>245.28</v>
      </c>
      <c r="O508" s="45">
        <v>87.07</v>
      </c>
      <c r="P508" s="45">
        <v>176.53</v>
      </c>
      <c r="Q508" s="45">
        <v>153.82</v>
      </c>
      <c r="R508" s="45">
        <v>56.6</v>
      </c>
      <c r="S508" s="45">
        <v>98.73</v>
      </c>
      <c r="T508" s="45">
        <v>187.04</v>
      </c>
      <c r="U508" s="45">
        <v>377.38</v>
      </c>
      <c r="V508" s="45">
        <v>0.24</v>
      </c>
      <c r="W508" s="45">
        <v>0</v>
      </c>
      <c r="X508" s="45">
        <v>0</v>
      </c>
      <c r="Y508" s="45">
        <v>0</v>
      </c>
      <c r="Z508" s="45">
        <v>0</v>
      </c>
    </row>
    <row r="509" spans="2:26" x14ac:dyDescent="0.3">
      <c r="B509" s="35">
        <v>2</v>
      </c>
      <c r="C509" s="45">
        <v>0</v>
      </c>
      <c r="D509" s="45">
        <v>0</v>
      </c>
      <c r="E509" s="45">
        <v>0</v>
      </c>
      <c r="F509" s="45">
        <v>0</v>
      </c>
      <c r="G509" s="45">
        <v>0</v>
      </c>
      <c r="H509" s="45">
        <v>53.33</v>
      </c>
      <c r="I509" s="45">
        <v>140.69999999999999</v>
      </c>
      <c r="J509" s="45">
        <v>2.73</v>
      </c>
      <c r="K509" s="45">
        <v>1.1499999999999999</v>
      </c>
      <c r="L509" s="45">
        <v>638.53</v>
      </c>
      <c r="M509" s="45">
        <v>0</v>
      </c>
      <c r="N509" s="45">
        <v>0</v>
      </c>
      <c r="O509" s="45">
        <v>0</v>
      </c>
      <c r="P509" s="45">
        <v>0.2</v>
      </c>
      <c r="Q509" s="45">
        <v>0</v>
      </c>
      <c r="R509" s="45">
        <v>0</v>
      </c>
      <c r="S509" s="45">
        <v>0</v>
      </c>
      <c r="T509" s="45">
        <v>0</v>
      </c>
      <c r="U509" s="45">
        <v>0</v>
      </c>
      <c r="V509" s="45">
        <v>0</v>
      </c>
      <c r="W509" s="45">
        <v>0</v>
      </c>
      <c r="X509" s="45">
        <v>0</v>
      </c>
      <c r="Y509" s="45">
        <v>0</v>
      </c>
      <c r="Z509" s="45">
        <v>0</v>
      </c>
    </row>
    <row r="510" spans="2:26" x14ac:dyDescent="0.3">
      <c r="B510" s="35">
        <v>3</v>
      </c>
      <c r="C510" s="45">
        <v>0.03</v>
      </c>
      <c r="D510" s="45">
        <v>0</v>
      </c>
      <c r="E510" s="45">
        <v>0</v>
      </c>
      <c r="F510" s="45">
        <v>0</v>
      </c>
      <c r="G510" s="45">
        <v>2.39</v>
      </c>
      <c r="H510" s="45">
        <v>0.8</v>
      </c>
      <c r="I510" s="45">
        <v>80.06</v>
      </c>
      <c r="J510" s="45">
        <v>188.2</v>
      </c>
      <c r="K510" s="45">
        <v>45.99</v>
      </c>
      <c r="L510" s="45">
        <v>54.8</v>
      </c>
      <c r="M510" s="45">
        <v>2.4900000000000002</v>
      </c>
      <c r="N510" s="45">
        <v>41.69</v>
      </c>
      <c r="O510" s="45">
        <v>117.45</v>
      </c>
      <c r="P510" s="45">
        <v>131.19999999999999</v>
      </c>
      <c r="Q510" s="45">
        <v>80.5</v>
      </c>
      <c r="R510" s="45">
        <v>178.01</v>
      </c>
      <c r="S510" s="45">
        <v>594.55999999999995</v>
      </c>
      <c r="T510" s="45">
        <v>242.5</v>
      </c>
      <c r="U510" s="45">
        <v>449.13</v>
      </c>
      <c r="V510" s="45">
        <v>62.47</v>
      </c>
      <c r="W510" s="45">
        <v>140.6</v>
      </c>
      <c r="X510" s="45">
        <v>37.29</v>
      </c>
      <c r="Y510" s="45">
        <v>0</v>
      </c>
      <c r="Z510" s="45">
        <v>0</v>
      </c>
    </row>
    <row r="511" spans="2:26" x14ac:dyDescent="0.3">
      <c r="B511" s="35">
        <v>4</v>
      </c>
      <c r="C511" s="45">
        <v>0</v>
      </c>
      <c r="D511" s="45">
        <v>0</v>
      </c>
      <c r="E511" s="45">
        <v>3.1</v>
      </c>
      <c r="F511" s="45">
        <v>0</v>
      </c>
      <c r="G511" s="45">
        <v>136.55000000000001</v>
      </c>
      <c r="H511" s="45">
        <v>233.44</v>
      </c>
      <c r="I511" s="45">
        <v>441.04</v>
      </c>
      <c r="J511" s="45">
        <v>310.42</v>
      </c>
      <c r="K511" s="45">
        <v>202.86</v>
      </c>
      <c r="L511" s="45">
        <v>11.64</v>
      </c>
      <c r="M511" s="45">
        <v>11.16</v>
      </c>
      <c r="N511" s="45">
        <v>0</v>
      </c>
      <c r="O511" s="45">
        <v>22.52</v>
      </c>
      <c r="P511" s="45">
        <v>0</v>
      </c>
      <c r="Q511" s="45">
        <v>41.34</v>
      </c>
      <c r="R511" s="45">
        <v>6.63</v>
      </c>
      <c r="S511" s="45">
        <v>117.16</v>
      </c>
      <c r="T511" s="45">
        <v>517.58000000000004</v>
      </c>
      <c r="U511" s="45">
        <v>49.52</v>
      </c>
      <c r="V511" s="45">
        <v>39.68</v>
      </c>
      <c r="W511" s="45">
        <v>118.87</v>
      </c>
      <c r="X511" s="45">
        <v>202.13</v>
      </c>
      <c r="Y511" s="45">
        <v>0</v>
      </c>
      <c r="Z511" s="45">
        <v>0</v>
      </c>
    </row>
    <row r="512" spans="2:26" ht="15" customHeight="1" x14ac:dyDescent="0.3">
      <c r="B512" s="35">
        <v>5</v>
      </c>
      <c r="C512" s="45">
        <v>0</v>
      </c>
      <c r="D512" s="45">
        <v>0</v>
      </c>
      <c r="E512" s="45">
        <v>0</v>
      </c>
      <c r="F512" s="45">
        <v>125.68</v>
      </c>
      <c r="G512" s="45">
        <v>127.15</v>
      </c>
      <c r="H512" s="45">
        <v>140.19</v>
      </c>
      <c r="I512" s="45">
        <v>233.7</v>
      </c>
      <c r="J512" s="45">
        <v>220.72</v>
      </c>
      <c r="K512" s="45">
        <v>19.75</v>
      </c>
      <c r="L512" s="45">
        <v>171.58</v>
      </c>
      <c r="M512" s="45">
        <v>135.88999999999999</v>
      </c>
      <c r="N512" s="45">
        <v>135.84</v>
      </c>
      <c r="O512" s="45">
        <v>106.31</v>
      </c>
      <c r="P512" s="45">
        <v>21.21</v>
      </c>
      <c r="Q512" s="45">
        <v>0.41</v>
      </c>
      <c r="R512" s="45">
        <v>110.17</v>
      </c>
      <c r="S512" s="45">
        <v>385.93</v>
      </c>
      <c r="T512" s="45">
        <v>162.66999999999999</v>
      </c>
      <c r="U512" s="45">
        <v>267.31</v>
      </c>
      <c r="V512" s="45">
        <v>262.66000000000003</v>
      </c>
      <c r="W512" s="45">
        <v>95.43</v>
      </c>
      <c r="X512" s="45">
        <v>0</v>
      </c>
      <c r="Y512" s="45">
        <v>0</v>
      </c>
      <c r="Z512" s="45">
        <v>0</v>
      </c>
    </row>
    <row r="513" spans="2:26" x14ac:dyDescent="0.3">
      <c r="B513" s="35">
        <v>6</v>
      </c>
      <c r="C513" s="45">
        <v>0</v>
      </c>
      <c r="D513" s="45">
        <v>0</v>
      </c>
      <c r="E513" s="45">
        <v>0</v>
      </c>
      <c r="F513" s="45">
        <v>0</v>
      </c>
      <c r="G513" s="45">
        <v>0</v>
      </c>
      <c r="H513" s="45">
        <v>0</v>
      </c>
      <c r="I513" s="45">
        <v>0</v>
      </c>
      <c r="J513" s="45">
        <v>2.06</v>
      </c>
      <c r="K513" s="45">
        <v>0</v>
      </c>
      <c r="L513" s="45">
        <v>0.71</v>
      </c>
      <c r="M513" s="45">
        <v>22.68</v>
      </c>
      <c r="N513" s="45">
        <v>10.23</v>
      </c>
      <c r="O513" s="45">
        <v>68.599999999999994</v>
      </c>
      <c r="P513" s="45">
        <v>13.49</v>
      </c>
      <c r="Q513" s="45">
        <v>1.86</v>
      </c>
      <c r="R513" s="45">
        <v>0</v>
      </c>
      <c r="S513" s="45">
        <v>0.11</v>
      </c>
      <c r="T513" s="45">
        <v>163.15</v>
      </c>
      <c r="U513" s="45">
        <v>0</v>
      </c>
      <c r="V513" s="45">
        <v>1.07</v>
      </c>
      <c r="W513" s="45">
        <v>0</v>
      </c>
      <c r="X513" s="45">
        <v>0</v>
      </c>
      <c r="Y513" s="45">
        <v>0</v>
      </c>
      <c r="Z513" s="45">
        <v>0</v>
      </c>
    </row>
    <row r="514" spans="2:26" x14ac:dyDescent="0.3">
      <c r="B514" s="35">
        <v>7</v>
      </c>
      <c r="C514" s="45">
        <v>0</v>
      </c>
      <c r="D514" s="45">
        <v>0</v>
      </c>
      <c r="E514" s="45">
        <v>0</v>
      </c>
      <c r="F514" s="45">
        <v>0</v>
      </c>
      <c r="G514" s="45">
        <v>0</v>
      </c>
      <c r="H514" s="45">
        <v>0</v>
      </c>
      <c r="I514" s="45">
        <v>0</v>
      </c>
      <c r="J514" s="45">
        <v>0</v>
      </c>
      <c r="K514" s="45">
        <v>0</v>
      </c>
      <c r="L514" s="45">
        <v>14.81</v>
      </c>
      <c r="M514" s="45">
        <v>0</v>
      </c>
      <c r="N514" s="45">
        <v>0.04</v>
      </c>
      <c r="O514" s="45">
        <v>0.04</v>
      </c>
      <c r="P514" s="45">
        <v>0.11</v>
      </c>
      <c r="Q514" s="45">
        <v>28.02</v>
      </c>
      <c r="R514" s="45">
        <v>0.68</v>
      </c>
      <c r="S514" s="45">
        <v>0</v>
      </c>
      <c r="T514" s="45">
        <v>241.51</v>
      </c>
      <c r="U514" s="45">
        <v>0.11</v>
      </c>
      <c r="V514" s="45">
        <v>0</v>
      </c>
      <c r="W514" s="45">
        <v>0</v>
      </c>
      <c r="X514" s="45">
        <v>0</v>
      </c>
      <c r="Y514" s="45">
        <v>0</v>
      </c>
      <c r="Z514" s="45">
        <v>0</v>
      </c>
    </row>
    <row r="515" spans="2:26" x14ac:dyDescent="0.3">
      <c r="B515" s="35">
        <v>8</v>
      </c>
      <c r="C515" s="45">
        <v>0</v>
      </c>
      <c r="D515" s="45">
        <v>0</v>
      </c>
      <c r="E515" s="45">
        <v>0</v>
      </c>
      <c r="F515" s="45">
        <v>0</v>
      </c>
      <c r="G515" s="45">
        <v>1.7</v>
      </c>
      <c r="H515" s="45">
        <v>0.01</v>
      </c>
      <c r="I515" s="45">
        <v>0</v>
      </c>
      <c r="J515" s="45">
        <v>13.56</v>
      </c>
      <c r="K515" s="45">
        <v>148.69999999999999</v>
      </c>
      <c r="L515" s="45">
        <v>0</v>
      </c>
      <c r="M515" s="45">
        <v>0</v>
      </c>
      <c r="N515" s="45">
        <v>6.67</v>
      </c>
      <c r="O515" s="45">
        <v>0</v>
      </c>
      <c r="P515" s="45">
        <v>4.5</v>
      </c>
      <c r="Q515" s="45">
        <v>3.31</v>
      </c>
      <c r="R515" s="45">
        <v>0</v>
      </c>
      <c r="S515" s="45">
        <v>0.99</v>
      </c>
      <c r="T515" s="45">
        <v>1.87</v>
      </c>
      <c r="U515" s="45">
        <v>0</v>
      </c>
      <c r="V515" s="45">
        <v>0</v>
      </c>
      <c r="W515" s="45">
        <v>294.75</v>
      </c>
      <c r="X515" s="45">
        <v>0</v>
      </c>
      <c r="Y515" s="45">
        <v>0</v>
      </c>
      <c r="Z515" s="45">
        <v>0</v>
      </c>
    </row>
    <row r="516" spans="2:26" x14ac:dyDescent="0.3">
      <c r="B516" s="35">
        <v>9</v>
      </c>
      <c r="C516" s="45">
        <v>0</v>
      </c>
      <c r="D516" s="45">
        <v>0</v>
      </c>
      <c r="E516" s="45">
        <v>0</v>
      </c>
      <c r="F516" s="45">
        <v>0</v>
      </c>
      <c r="G516" s="45">
        <v>1.35</v>
      </c>
      <c r="H516" s="45">
        <v>60.11</v>
      </c>
      <c r="I516" s="45">
        <v>210.02</v>
      </c>
      <c r="J516" s="45">
        <v>132.80000000000001</v>
      </c>
      <c r="K516" s="45">
        <v>0.94</v>
      </c>
      <c r="L516" s="45">
        <v>0</v>
      </c>
      <c r="M516" s="45">
        <v>37.83</v>
      </c>
      <c r="N516" s="45">
        <v>66.64</v>
      </c>
      <c r="O516" s="45">
        <v>79.28</v>
      </c>
      <c r="P516" s="45">
        <v>12.47</v>
      </c>
      <c r="Q516" s="45">
        <v>233.17</v>
      </c>
      <c r="R516" s="45">
        <v>1024.1099999999999</v>
      </c>
      <c r="S516" s="45">
        <v>169.75</v>
      </c>
      <c r="T516" s="45">
        <v>279.48</v>
      </c>
      <c r="U516" s="45">
        <v>0</v>
      </c>
      <c r="V516" s="45">
        <v>0.1</v>
      </c>
      <c r="W516" s="45">
        <v>0</v>
      </c>
      <c r="X516" s="45">
        <v>0</v>
      </c>
      <c r="Y516" s="45">
        <v>0</v>
      </c>
      <c r="Z516" s="45">
        <v>0</v>
      </c>
    </row>
    <row r="517" spans="2:26" x14ac:dyDescent="0.3">
      <c r="B517" s="35">
        <v>10</v>
      </c>
      <c r="C517" s="45">
        <v>0</v>
      </c>
      <c r="D517" s="45">
        <v>0</v>
      </c>
      <c r="E517" s="45">
        <v>0</v>
      </c>
      <c r="F517" s="45">
        <v>0</v>
      </c>
      <c r="G517" s="45">
        <v>0</v>
      </c>
      <c r="H517" s="45">
        <v>0</v>
      </c>
      <c r="I517" s="45">
        <v>2.44</v>
      </c>
      <c r="J517" s="45">
        <v>137.6</v>
      </c>
      <c r="K517" s="45">
        <v>223.83</v>
      </c>
      <c r="L517" s="45">
        <v>29.93</v>
      </c>
      <c r="M517" s="45">
        <v>7.33</v>
      </c>
      <c r="N517" s="45">
        <v>89.18</v>
      </c>
      <c r="O517" s="45">
        <v>113.19</v>
      </c>
      <c r="P517" s="45">
        <v>61.78</v>
      </c>
      <c r="Q517" s="45">
        <v>105.53</v>
      </c>
      <c r="R517" s="45">
        <v>0</v>
      </c>
      <c r="S517" s="45">
        <v>0</v>
      </c>
      <c r="T517" s="45">
        <v>15.97</v>
      </c>
      <c r="U517" s="45">
        <v>10.06</v>
      </c>
      <c r="V517" s="45">
        <v>0</v>
      </c>
      <c r="W517" s="45">
        <v>0</v>
      </c>
      <c r="X517" s="45">
        <v>0</v>
      </c>
      <c r="Y517" s="45">
        <v>0</v>
      </c>
      <c r="Z517" s="45">
        <v>0</v>
      </c>
    </row>
    <row r="518" spans="2:26" x14ac:dyDescent="0.3">
      <c r="B518" s="35">
        <v>11</v>
      </c>
      <c r="C518" s="45">
        <v>0</v>
      </c>
      <c r="D518" s="45">
        <v>0</v>
      </c>
      <c r="E518" s="45">
        <v>0</v>
      </c>
      <c r="F518" s="45">
        <v>0</v>
      </c>
      <c r="G518" s="45">
        <v>0</v>
      </c>
      <c r="H518" s="45">
        <v>0</v>
      </c>
      <c r="I518" s="45">
        <v>4.09</v>
      </c>
      <c r="J518" s="45">
        <v>232.39</v>
      </c>
      <c r="K518" s="45">
        <v>17.14</v>
      </c>
      <c r="L518" s="45">
        <v>137.91999999999999</v>
      </c>
      <c r="M518" s="45">
        <v>144.15</v>
      </c>
      <c r="N518" s="45">
        <v>112.67</v>
      </c>
      <c r="O518" s="45">
        <v>15.06</v>
      </c>
      <c r="P518" s="45">
        <v>39.9</v>
      </c>
      <c r="Q518" s="45">
        <v>15.88</v>
      </c>
      <c r="R518" s="45">
        <v>16.21</v>
      </c>
      <c r="S518" s="45">
        <v>0</v>
      </c>
      <c r="T518" s="45">
        <v>18.88</v>
      </c>
      <c r="U518" s="45">
        <v>0</v>
      </c>
      <c r="V518" s="45">
        <v>0</v>
      </c>
      <c r="W518" s="45">
        <v>0</v>
      </c>
      <c r="X518" s="45">
        <v>0</v>
      </c>
      <c r="Y518" s="45">
        <v>0</v>
      </c>
      <c r="Z518" s="45">
        <v>0</v>
      </c>
    </row>
    <row r="519" spans="2:26" x14ac:dyDescent="0.3">
      <c r="B519" s="35">
        <v>12</v>
      </c>
      <c r="C519" s="45">
        <v>0</v>
      </c>
      <c r="D519" s="45">
        <v>0</v>
      </c>
      <c r="E519" s="45">
        <v>0</v>
      </c>
      <c r="F519" s="45">
        <v>0</v>
      </c>
      <c r="G519" s="45">
        <v>0</v>
      </c>
      <c r="H519" s="45">
        <v>0</v>
      </c>
      <c r="I519" s="45">
        <v>0</v>
      </c>
      <c r="J519" s="45">
        <v>0</v>
      </c>
      <c r="K519" s="45">
        <v>106.4</v>
      </c>
      <c r="L519" s="45">
        <v>5.61</v>
      </c>
      <c r="M519" s="45">
        <v>10.72</v>
      </c>
      <c r="N519" s="45">
        <v>23.16</v>
      </c>
      <c r="O519" s="45">
        <v>22.82</v>
      </c>
      <c r="P519" s="45">
        <v>49.33</v>
      </c>
      <c r="Q519" s="45">
        <v>20.14</v>
      </c>
      <c r="R519" s="45">
        <v>13.8</v>
      </c>
      <c r="S519" s="45">
        <v>2.71</v>
      </c>
      <c r="T519" s="45">
        <v>0</v>
      </c>
      <c r="U519" s="45">
        <v>2.0699999999999998</v>
      </c>
      <c r="V519" s="45">
        <v>0.21</v>
      </c>
      <c r="W519" s="45">
        <v>0</v>
      </c>
      <c r="X519" s="45">
        <v>0</v>
      </c>
      <c r="Y519" s="45">
        <v>0</v>
      </c>
      <c r="Z519" s="45">
        <v>0</v>
      </c>
    </row>
    <row r="520" spans="2:26" x14ac:dyDescent="0.3">
      <c r="B520" s="35">
        <v>13</v>
      </c>
      <c r="C520" s="45">
        <v>0</v>
      </c>
      <c r="D520" s="45">
        <v>0</v>
      </c>
      <c r="E520" s="45">
        <v>0</v>
      </c>
      <c r="F520" s="45">
        <v>0</v>
      </c>
      <c r="G520" s="45">
        <v>0</v>
      </c>
      <c r="H520" s="45">
        <v>0</v>
      </c>
      <c r="I520" s="45">
        <v>0</v>
      </c>
      <c r="J520" s="45">
        <v>0</v>
      </c>
      <c r="K520" s="45">
        <v>0</v>
      </c>
      <c r="L520" s="45">
        <v>31.22</v>
      </c>
      <c r="M520" s="45">
        <v>57.66</v>
      </c>
      <c r="N520" s="45">
        <v>0</v>
      </c>
      <c r="O520" s="45">
        <v>286</v>
      </c>
      <c r="P520" s="45">
        <v>265.52999999999997</v>
      </c>
      <c r="Q520" s="45">
        <v>0.06</v>
      </c>
      <c r="R520" s="45">
        <v>0</v>
      </c>
      <c r="S520" s="45">
        <v>189.38</v>
      </c>
      <c r="T520" s="45">
        <v>100.81</v>
      </c>
      <c r="U520" s="45">
        <v>81.93</v>
      </c>
      <c r="V520" s="45">
        <v>13.28</v>
      </c>
      <c r="W520" s="45">
        <v>0</v>
      </c>
      <c r="X520" s="45">
        <v>0</v>
      </c>
      <c r="Y520" s="45">
        <v>0</v>
      </c>
      <c r="Z520" s="45">
        <v>0</v>
      </c>
    </row>
    <row r="521" spans="2:26" x14ac:dyDescent="0.3">
      <c r="B521" s="35">
        <v>14</v>
      </c>
      <c r="C521" s="45">
        <v>0</v>
      </c>
      <c r="D521" s="45">
        <v>0</v>
      </c>
      <c r="E521" s="45">
        <v>0</v>
      </c>
      <c r="F521" s="45">
        <v>0</v>
      </c>
      <c r="G521" s="45">
        <v>0</v>
      </c>
      <c r="H521" s="45">
        <v>38.56</v>
      </c>
      <c r="I521" s="45">
        <v>346.7</v>
      </c>
      <c r="J521" s="45">
        <v>360.66</v>
      </c>
      <c r="K521" s="45">
        <v>367.5</v>
      </c>
      <c r="L521" s="45">
        <v>104.96</v>
      </c>
      <c r="M521" s="45">
        <v>292.85000000000002</v>
      </c>
      <c r="N521" s="45">
        <v>1347.6</v>
      </c>
      <c r="O521" s="45">
        <v>193.39</v>
      </c>
      <c r="P521" s="45">
        <v>269.83</v>
      </c>
      <c r="Q521" s="45">
        <v>186.7</v>
      </c>
      <c r="R521" s="45">
        <v>74.150000000000006</v>
      </c>
      <c r="S521" s="45">
        <v>226.83</v>
      </c>
      <c r="T521" s="45">
        <v>54.32</v>
      </c>
      <c r="U521" s="45">
        <v>102.41</v>
      </c>
      <c r="V521" s="45">
        <v>0.28999999999999998</v>
      </c>
      <c r="W521" s="45">
        <v>0</v>
      </c>
      <c r="X521" s="45">
        <v>0</v>
      </c>
      <c r="Y521" s="45">
        <v>0</v>
      </c>
      <c r="Z521" s="45">
        <v>0</v>
      </c>
    </row>
    <row r="522" spans="2:26" x14ac:dyDescent="0.3">
      <c r="B522" s="35">
        <v>15</v>
      </c>
      <c r="C522" s="45">
        <v>0</v>
      </c>
      <c r="D522" s="45">
        <v>0</v>
      </c>
      <c r="E522" s="45">
        <v>0</v>
      </c>
      <c r="F522" s="45">
        <v>0</v>
      </c>
      <c r="G522" s="45">
        <v>0</v>
      </c>
      <c r="H522" s="45">
        <v>8.0299999999999994</v>
      </c>
      <c r="I522" s="45">
        <v>4.45</v>
      </c>
      <c r="J522" s="45">
        <v>125.9</v>
      </c>
      <c r="K522" s="45">
        <v>3.99</v>
      </c>
      <c r="L522" s="45">
        <v>2.48</v>
      </c>
      <c r="M522" s="45">
        <v>4.7</v>
      </c>
      <c r="N522" s="45">
        <v>16.600000000000001</v>
      </c>
      <c r="O522" s="45">
        <v>327.14</v>
      </c>
      <c r="P522" s="45">
        <v>423.81</v>
      </c>
      <c r="Q522" s="45">
        <v>401.9</v>
      </c>
      <c r="R522" s="45">
        <v>379.9</v>
      </c>
      <c r="S522" s="45">
        <v>774.12</v>
      </c>
      <c r="T522" s="45">
        <v>729.97</v>
      </c>
      <c r="U522" s="45">
        <v>0</v>
      </c>
      <c r="V522" s="45">
        <v>0.16</v>
      </c>
      <c r="W522" s="45">
        <v>4.47</v>
      </c>
      <c r="X522" s="45">
        <v>0.53</v>
      </c>
      <c r="Y522" s="45">
        <v>0</v>
      </c>
      <c r="Z522" s="45">
        <v>0</v>
      </c>
    </row>
    <row r="523" spans="2:26" x14ac:dyDescent="0.3">
      <c r="B523" s="35">
        <v>16</v>
      </c>
      <c r="C523" s="45">
        <v>0</v>
      </c>
      <c r="D523" s="45">
        <v>0</v>
      </c>
      <c r="E523" s="45">
        <v>1.01</v>
      </c>
      <c r="F523" s="45">
        <v>1.34</v>
      </c>
      <c r="G523" s="45">
        <v>3.08</v>
      </c>
      <c r="H523" s="45">
        <v>5.0999999999999996</v>
      </c>
      <c r="I523" s="45">
        <v>32.83</v>
      </c>
      <c r="J523" s="45">
        <v>171.66</v>
      </c>
      <c r="K523" s="45">
        <v>2.2599999999999998</v>
      </c>
      <c r="L523" s="45">
        <v>1.19</v>
      </c>
      <c r="M523" s="45">
        <v>1.1000000000000001</v>
      </c>
      <c r="N523" s="45">
        <v>0.8</v>
      </c>
      <c r="O523" s="45">
        <v>0.81</v>
      </c>
      <c r="P523" s="45">
        <v>0</v>
      </c>
      <c r="Q523" s="45">
        <v>0.56999999999999995</v>
      </c>
      <c r="R523" s="45">
        <v>0.24</v>
      </c>
      <c r="S523" s="45">
        <v>0.83</v>
      </c>
      <c r="T523" s="45">
        <v>1</v>
      </c>
      <c r="U523" s="45">
        <v>458.67</v>
      </c>
      <c r="V523" s="45">
        <v>372.01</v>
      </c>
      <c r="W523" s="45">
        <v>285.75</v>
      </c>
      <c r="X523" s="45">
        <v>11.65</v>
      </c>
      <c r="Y523" s="45">
        <v>0</v>
      </c>
      <c r="Z523" s="45">
        <v>0</v>
      </c>
    </row>
    <row r="524" spans="2:26" x14ac:dyDescent="0.3">
      <c r="B524" s="35">
        <v>17</v>
      </c>
      <c r="C524" s="45">
        <v>0</v>
      </c>
      <c r="D524" s="45">
        <v>25.77</v>
      </c>
      <c r="E524" s="45">
        <v>4.1100000000000003</v>
      </c>
      <c r="F524" s="45">
        <v>1.17</v>
      </c>
      <c r="G524" s="45">
        <v>64.5</v>
      </c>
      <c r="H524" s="45">
        <v>138.61000000000001</v>
      </c>
      <c r="I524" s="45">
        <v>138.57</v>
      </c>
      <c r="J524" s="45">
        <v>142.38999999999999</v>
      </c>
      <c r="K524" s="45">
        <v>100.94</v>
      </c>
      <c r="L524" s="45">
        <v>4.1100000000000003</v>
      </c>
      <c r="M524" s="45">
        <v>43.17</v>
      </c>
      <c r="N524" s="45">
        <v>0.34</v>
      </c>
      <c r="O524" s="45">
        <v>31.68</v>
      </c>
      <c r="P524" s="45">
        <v>2.0699999999999998</v>
      </c>
      <c r="Q524" s="45">
        <v>66.39</v>
      </c>
      <c r="R524" s="45">
        <v>32.21</v>
      </c>
      <c r="S524" s="45">
        <v>0.35</v>
      </c>
      <c r="T524" s="45">
        <v>0.01</v>
      </c>
      <c r="U524" s="45">
        <v>1.78</v>
      </c>
      <c r="V524" s="45">
        <v>3.58</v>
      </c>
      <c r="W524" s="45">
        <v>1.31</v>
      </c>
      <c r="X524" s="45">
        <v>0</v>
      </c>
      <c r="Y524" s="45">
        <v>0</v>
      </c>
      <c r="Z524" s="45">
        <v>0</v>
      </c>
    </row>
    <row r="525" spans="2:26" x14ac:dyDescent="0.3">
      <c r="B525" s="35">
        <v>18</v>
      </c>
      <c r="C525" s="45">
        <v>0</v>
      </c>
      <c r="D525" s="45">
        <v>0</v>
      </c>
      <c r="E525" s="45">
        <v>8.0399999999999991</v>
      </c>
      <c r="F525" s="45">
        <v>0</v>
      </c>
      <c r="G525" s="45">
        <v>72.72</v>
      </c>
      <c r="H525" s="45">
        <v>402.52</v>
      </c>
      <c r="I525" s="45">
        <v>429.56</v>
      </c>
      <c r="J525" s="45">
        <v>703.17</v>
      </c>
      <c r="K525" s="45">
        <v>626.99</v>
      </c>
      <c r="L525" s="45">
        <v>52.92</v>
      </c>
      <c r="M525" s="45">
        <v>118.9</v>
      </c>
      <c r="N525" s="45">
        <v>39.93</v>
      </c>
      <c r="O525" s="45">
        <v>153.21</v>
      </c>
      <c r="P525" s="45">
        <v>57.89</v>
      </c>
      <c r="Q525" s="45">
        <v>126.95</v>
      </c>
      <c r="R525" s="45">
        <v>146.65</v>
      </c>
      <c r="S525" s="45">
        <v>103.72</v>
      </c>
      <c r="T525" s="45">
        <v>82.07</v>
      </c>
      <c r="U525" s="45">
        <v>0</v>
      </c>
      <c r="V525" s="45">
        <v>0.14000000000000001</v>
      </c>
      <c r="W525" s="45">
        <v>0</v>
      </c>
      <c r="X525" s="45">
        <v>0.21</v>
      </c>
      <c r="Y525" s="45">
        <v>0</v>
      </c>
      <c r="Z525" s="45">
        <v>0</v>
      </c>
    </row>
    <row r="526" spans="2:26" x14ac:dyDescent="0.3">
      <c r="B526" s="35">
        <v>19</v>
      </c>
      <c r="C526" s="45">
        <v>0</v>
      </c>
      <c r="D526" s="45">
        <v>0.89</v>
      </c>
      <c r="E526" s="45">
        <v>1.18</v>
      </c>
      <c r="F526" s="45">
        <v>6.32</v>
      </c>
      <c r="G526" s="45">
        <v>96.58</v>
      </c>
      <c r="H526" s="45">
        <v>9.07</v>
      </c>
      <c r="I526" s="45">
        <v>82.03</v>
      </c>
      <c r="J526" s="45">
        <v>122.78</v>
      </c>
      <c r="K526" s="45">
        <v>0</v>
      </c>
      <c r="L526" s="45">
        <v>48.65</v>
      </c>
      <c r="M526" s="45">
        <v>101.28</v>
      </c>
      <c r="N526" s="45">
        <v>44.72</v>
      </c>
      <c r="O526" s="45">
        <v>116.37</v>
      </c>
      <c r="P526" s="45">
        <v>156.16999999999999</v>
      </c>
      <c r="Q526" s="45">
        <v>12.57</v>
      </c>
      <c r="R526" s="45">
        <v>86.89</v>
      </c>
      <c r="S526" s="45">
        <v>116.53</v>
      </c>
      <c r="T526" s="45">
        <v>1.77</v>
      </c>
      <c r="U526" s="45">
        <v>0</v>
      </c>
      <c r="V526" s="45">
        <v>0</v>
      </c>
      <c r="W526" s="45">
        <v>0</v>
      </c>
      <c r="X526" s="45">
        <v>0</v>
      </c>
      <c r="Y526" s="45">
        <v>0</v>
      </c>
      <c r="Z526" s="45">
        <v>0</v>
      </c>
    </row>
    <row r="527" spans="2:26" x14ac:dyDescent="0.3">
      <c r="B527" s="35">
        <v>20</v>
      </c>
      <c r="C527" s="45">
        <v>0</v>
      </c>
      <c r="D527" s="45">
        <v>12.93</v>
      </c>
      <c r="E527" s="45">
        <v>21.73</v>
      </c>
      <c r="F527" s="45">
        <v>1.19</v>
      </c>
      <c r="G527" s="45">
        <v>65.069999999999993</v>
      </c>
      <c r="H527" s="45">
        <v>37.520000000000003</v>
      </c>
      <c r="I527" s="45">
        <v>10.25</v>
      </c>
      <c r="J527" s="45">
        <v>7.41</v>
      </c>
      <c r="K527" s="45">
        <v>1.19</v>
      </c>
      <c r="L527" s="45">
        <v>0</v>
      </c>
      <c r="M527" s="45">
        <v>0</v>
      </c>
      <c r="N527" s="45">
        <v>0</v>
      </c>
      <c r="O527" s="45">
        <v>31.94</v>
      </c>
      <c r="P527" s="45">
        <v>153.19</v>
      </c>
      <c r="Q527" s="45">
        <v>178.44</v>
      </c>
      <c r="R527" s="45">
        <v>295.27999999999997</v>
      </c>
      <c r="S527" s="45">
        <v>143.63999999999999</v>
      </c>
      <c r="T527" s="45">
        <v>269.23</v>
      </c>
      <c r="U527" s="45">
        <v>254</v>
      </c>
      <c r="V527" s="45">
        <v>253.5</v>
      </c>
      <c r="W527" s="45">
        <v>300.98</v>
      </c>
      <c r="X527" s="45">
        <v>370.41</v>
      </c>
      <c r="Y527" s="45">
        <v>316.54000000000002</v>
      </c>
      <c r="Z527" s="45">
        <v>479.66</v>
      </c>
    </row>
    <row r="528" spans="2:26" x14ac:dyDescent="0.3">
      <c r="B528" s="35">
        <v>21</v>
      </c>
      <c r="C528" s="45">
        <v>22.39</v>
      </c>
      <c r="D528" s="45">
        <v>0.05</v>
      </c>
      <c r="E528" s="45">
        <v>35.4</v>
      </c>
      <c r="F528" s="45">
        <v>0</v>
      </c>
      <c r="G528" s="45">
        <v>104.71</v>
      </c>
      <c r="H528" s="45">
        <v>194.86</v>
      </c>
      <c r="I528" s="45">
        <v>64.48</v>
      </c>
      <c r="J528" s="45">
        <v>82.74</v>
      </c>
      <c r="K528" s="45">
        <v>35.54</v>
      </c>
      <c r="L528" s="45">
        <v>173.45</v>
      </c>
      <c r="M528" s="45">
        <v>105.4</v>
      </c>
      <c r="N528" s="45">
        <v>264.64</v>
      </c>
      <c r="O528" s="45">
        <v>307.74</v>
      </c>
      <c r="P528" s="45">
        <v>336.58</v>
      </c>
      <c r="Q528" s="45">
        <v>349.84</v>
      </c>
      <c r="R528" s="45">
        <v>152.32</v>
      </c>
      <c r="S528" s="45">
        <v>324.83999999999997</v>
      </c>
      <c r="T528" s="45">
        <v>469.78</v>
      </c>
      <c r="U528" s="45">
        <v>8.68</v>
      </c>
      <c r="V528" s="45">
        <v>0</v>
      </c>
      <c r="W528" s="45">
        <v>0</v>
      </c>
      <c r="X528" s="45">
        <v>0</v>
      </c>
      <c r="Y528" s="45">
        <v>0</v>
      </c>
      <c r="Z528" s="45">
        <v>0</v>
      </c>
    </row>
    <row r="529" spans="2:26" x14ac:dyDescent="0.3">
      <c r="B529" s="35">
        <v>22</v>
      </c>
      <c r="C529" s="45">
        <v>0</v>
      </c>
      <c r="D529" s="45">
        <v>0</v>
      </c>
      <c r="E529" s="45">
        <v>0</v>
      </c>
      <c r="F529" s="45">
        <v>0</v>
      </c>
      <c r="G529" s="45">
        <v>170.6</v>
      </c>
      <c r="H529" s="45">
        <v>164.48</v>
      </c>
      <c r="I529" s="45">
        <v>50.95</v>
      </c>
      <c r="J529" s="45">
        <v>99.8</v>
      </c>
      <c r="K529" s="45">
        <v>39.409999999999997</v>
      </c>
      <c r="L529" s="45">
        <v>32.659999999999997</v>
      </c>
      <c r="M529" s="45">
        <v>20.83</v>
      </c>
      <c r="N529" s="45">
        <v>3.17</v>
      </c>
      <c r="O529" s="45">
        <v>8.14</v>
      </c>
      <c r="P529" s="45">
        <v>11.21</v>
      </c>
      <c r="Q529" s="45">
        <v>108.92</v>
      </c>
      <c r="R529" s="45">
        <v>29.41</v>
      </c>
      <c r="S529" s="45">
        <v>92.11</v>
      </c>
      <c r="T529" s="45">
        <v>152.37</v>
      </c>
      <c r="U529" s="45">
        <v>97.38</v>
      </c>
      <c r="V529" s="45">
        <v>0</v>
      </c>
      <c r="W529" s="45">
        <v>0</v>
      </c>
      <c r="X529" s="45">
        <v>0</v>
      </c>
      <c r="Y529" s="45">
        <v>0</v>
      </c>
      <c r="Z529" s="45">
        <v>0</v>
      </c>
    </row>
    <row r="530" spans="2:26" x14ac:dyDescent="0.3">
      <c r="B530" s="35">
        <v>23</v>
      </c>
      <c r="C530" s="45">
        <v>0</v>
      </c>
      <c r="D530" s="45">
        <v>46.66</v>
      </c>
      <c r="E530" s="45">
        <v>73.48</v>
      </c>
      <c r="F530" s="45">
        <v>45.72</v>
      </c>
      <c r="G530" s="45">
        <v>186.47</v>
      </c>
      <c r="H530" s="45">
        <v>172.16</v>
      </c>
      <c r="I530" s="45">
        <v>133.13</v>
      </c>
      <c r="J530" s="45">
        <v>117.72</v>
      </c>
      <c r="K530" s="45">
        <v>370.83</v>
      </c>
      <c r="L530" s="45">
        <v>392.04</v>
      </c>
      <c r="M530" s="45">
        <v>437.63</v>
      </c>
      <c r="N530" s="45">
        <v>545.01</v>
      </c>
      <c r="O530" s="45">
        <v>566.49</v>
      </c>
      <c r="P530" s="45">
        <v>621.26</v>
      </c>
      <c r="Q530" s="45">
        <v>521.87</v>
      </c>
      <c r="R530" s="45">
        <v>263.95999999999998</v>
      </c>
      <c r="S530" s="45">
        <v>690.95</v>
      </c>
      <c r="T530" s="45">
        <v>582.07000000000005</v>
      </c>
      <c r="U530" s="45">
        <v>320.51</v>
      </c>
      <c r="V530" s="45">
        <v>106.15</v>
      </c>
      <c r="W530" s="45">
        <v>75.08</v>
      </c>
      <c r="X530" s="45">
        <v>146.5</v>
      </c>
      <c r="Y530" s="45">
        <v>0</v>
      </c>
      <c r="Z530" s="45">
        <v>0</v>
      </c>
    </row>
    <row r="531" spans="2:26" x14ac:dyDescent="0.3">
      <c r="B531" s="35">
        <v>24</v>
      </c>
      <c r="C531" s="45">
        <v>0</v>
      </c>
      <c r="D531" s="45">
        <v>0</v>
      </c>
      <c r="E531" s="45">
        <v>0</v>
      </c>
      <c r="F531" s="45">
        <v>7.76</v>
      </c>
      <c r="G531" s="45">
        <v>107.11</v>
      </c>
      <c r="H531" s="45">
        <v>120.82</v>
      </c>
      <c r="I531" s="45">
        <v>28.72</v>
      </c>
      <c r="J531" s="45">
        <v>114.13</v>
      </c>
      <c r="K531" s="45">
        <v>170.25</v>
      </c>
      <c r="L531" s="45">
        <v>326.33</v>
      </c>
      <c r="M531" s="45">
        <v>29.53</v>
      </c>
      <c r="N531" s="45">
        <v>36.71</v>
      </c>
      <c r="O531" s="45">
        <v>35.369999999999997</v>
      </c>
      <c r="P531" s="45">
        <v>45.45</v>
      </c>
      <c r="Q531" s="45">
        <v>552.39</v>
      </c>
      <c r="R531" s="45">
        <v>112.1</v>
      </c>
      <c r="S531" s="45">
        <v>621.42999999999995</v>
      </c>
      <c r="T531" s="45">
        <v>416.06</v>
      </c>
      <c r="U531" s="45">
        <v>656.6</v>
      </c>
      <c r="V531" s="45">
        <v>325.31</v>
      </c>
      <c r="W531" s="45">
        <v>447.01</v>
      </c>
      <c r="X531" s="45">
        <v>184.19</v>
      </c>
      <c r="Y531" s="45">
        <v>0</v>
      </c>
      <c r="Z531" s="45">
        <v>0</v>
      </c>
    </row>
    <row r="532" spans="2:26" x14ac:dyDescent="0.3">
      <c r="B532" s="35">
        <v>25</v>
      </c>
      <c r="C532" s="45">
        <v>148.75</v>
      </c>
      <c r="D532" s="45">
        <v>11.88</v>
      </c>
      <c r="E532" s="45">
        <v>143.36000000000001</v>
      </c>
      <c r="F532" s="45">
        <v>76.03</v>
      </c>
      <c r="G532" s="45">
        <v>194.5</v>
      </c>
      <c r="H532" s="45">
        <v>101.89</v>
      </c>
      <c r="I532" s="45">
        <v>203.11</v>
      </c>
      <c r="J532" s="45">
        <v>653.79</v>
      </c>
      <c r="K532" s="45">
        <v>589.59</v>
      </c>
      <c r="L532" s="45">
        <v>406.24</v>
      </c>
      <c r="M532" s="45">
        <v>414.12</v>
      </c>
      <c r="N532" s="45">
        <v>407.65</v>
      </c>
      <c r="O532" s="45">
        <v>384.8</v>
      </c>
      <c r="P532" s="45">
        <v>392.44</v>
      </c>
      <c r="Q532" s="45">
        <v>8.64</v>
      </c>
      <c r="R532" s="45">
        <v>4.22</v>
      </c>
      <c r="S532" s="45">
        <v>6.09</v>
      </c>
      <c r="T532" s="45">
        <v>123.82</v>
      </c>
      <c r="U532" s="45">
        <v>199.6</v>
      </c>
      <c r="V532" s="45">
        <v>152.9</v>
      </c>
      <c r="W532" s="45">
        <v>213</v>
      </c>
      <c r="X532" s="45">
        <v>154.24</v>
      </c>
      <c r="Y532" s="45">
        <v>100.51</v>
      </c>
      <c r="Z532" s="45">
        <v>0</v>
      </c>
    </row>
    <row r="533" spans="2:26" x14ac:dyDescent="0.3">
      <c r="B533" s="35">
        <v>26</v>
      </c>
      <c r="C533" s="45">
        <v>186.77</v>
      </c>
      <c r="D533" s="45">
        <v>206.92</v>
      </c>
      <c r="E533" s="45">
        <v>241.36</v>
      </c>
      <c r="F533" s="45">
        <v>248</v>
      </c>
      <c r="G533" s="45">
        <v>322.38</v>
      </c>
      <c r="H533" s="45">
        <v>346.29</v>
      </c>
      <c r="I533" s="45">
        <v>354.45</v>
      </c>
      <c r="J533" s="45">
        <v>295.11</v>
      </c>
      <c r="K533" s="45">
        <v>171.53</v>
      </c>
      <c r="L533" s="45">
        <v>129.97</v>
      </c>
      <c r="M533" s="45">
        <v>647.23</v>
      </c>
      <c r="N533" s="45">
        <v>658.6</v>
      </c>
      <c r="O533" s="45">
        <v>499.29</v>
      </c>
      <c r="P533" s="45">
        <v>682.41</v>
      </c>
      <c r="Q533" s="45">
        <v>662.42</v>
      </c>
      <c r="R533" s="45">
        <v>620.21</v>
      </c>
      <c r="S533" s="45">
        <v>532.63</v>
      </c>
      <c r="T533" s="45">
        <v>525.67999999999995</v>
      </c>
      <c r="U533" s="45">
        <v>556.71</v>
      </c>
      <c r="V533" s="45">
        <v>577.54</v>
      </c>
      <c r="W533" s="45">
        <v>446.52</v>
      </c>
      <c r="X533" s="45">
        <v>502.41</v>
      </c>
      <c r="Y533" s="45">
        <v>598.95000000000005</v>
      </c>
      <c r="Z533" s="45">
        <v>363.34</v>
      </c>
    </row>
    <row r="534" spans="2:26" x14ac:dyDescent="0.3">
      <c r="B534" s="35">
        <v>27</v>
      </c>
      <c r="C534" s="45">
        <v>0</v>
      </c>
      <c r="D534" s="45">
        <v>0</v>
      </c>
      <c r="E534" s="45">
        <v>0</v>
      </c>
      <c r="F534" s="45">
        <v>0</v>
      </c>
      <c r="G534" s="45">
        <v>174.35</v>
      </c>
      <c r="H534" s="45">
        <v>218.68</v>
      </c>
      <c r="I534" s="45">
        <v>366.34</v>
      </c>
      <c r="J534" s="45">
        <v>570</v>
      </c>
      <c r="K534" s="45">
        <v>272.35000000000002</v>
      </c>
      <c r="L534" s="45">
        <v>265.3</v>
      </c>
      <c r="M534" s="45">
        <v>279.32</v>
      </c>
      <c r="N534" s="45">
        <v>304.45999999999998</v>
      </c>
      <c r="O534" s="45">
        <v>279</v>
      </c>
      <c r="P534" s="45">
        <v>228.35</v>
      </c>
      <c r="Q534" s="45">
        <v>484.81</v>
      </c>
      <c r="R534" s="45">
        <v>461.54</v>
      </c>
      <c r="S534" s="45">
        <v>524.58000000000004</v>
      </c>
      <c r="T534" s="45">
        <v>166.39</v>
      </c>
      <c r="U534" s="45">
        <v>284.86</v>
      </c>
      <c r="V534" s="45">
        <v>311.60000000000002</v>
      </c>
      <c r="W534" s="45">
        <v>274.77999999999997</v>
      </c>
      <c r="X534" s="45">
        <v>186.6</v>
      </c>
      <c r="Y534" s="45">
        <v>275.05</v>
      </c>
      <c r="Z534" s="45">
        <v>391.47</v>
      </c>
    </row>
    <row r="535" spans="2:26" x14ac:dyDescent="0.3">
      <c r="B535" s="35">
        <v>28</v>
      </c>
      <c r="C535" s="45">
        <v>52.16</v>
      </c>
      <c r="D535" s="45">
        <v>89.15</v>
      </c>
      <c r="E535" s="45">
        <v>38.700000000000003</v>
      </c>
      <c r="F535" s="45">
        <v>1.5</v>
      </c>
      <c r="G535" s="45">
        <v>1.57</v>
      </c>
      <c r="H535" s="45">
        <v>40.229999999999997</v>
      </c>
      <c r="I535" s="45">
        <v>426.99</v>
      </c>
      <c r="J535" s="45">
        <v>561.78</v>
      </c>
      <c r="K535" s="45">
        <v>432.69</v>
      </c>
      <c r="L535" s="45">
        <v>247.59</v>
      </c>
      <c r="M535" s="45">
        <v>125.34</v>
      </c>
      <c r="N535" s="45">
        <v>239.86</v>
      </c>
      <c r="O535" s="45">
        <v>192.79</v>
      </c>
      <c r="P535" s="45">
        <v>74.28</v>
      </c>
      <c r="Q535" s="45">
        <v>0</v>
      </c>
      <c r="R535" s="45">
        <v>279.89</v>
      </c>
      <c r="S535" s="45">
        <v>381.7</v>
      </c>
      <c r="T535" s="45">
        <v>107.25</v>
      </c>
      <c r="U535" s="45">
        <v>62.51</v>
      </c>
      <c r="V535" s="45">
        <v>0</v>
      </c>
      <c r="W535" s="45">
        <v>0</v>
      </c>
      <c r="X535" s="45">
        <v>0</v>
      </c>
      <c r="Y535" s="45">
        <v>0</v>
      </c>
      <c r="Z535" s="45">
        <v>0</v>
      </c>
    </row>
    <row r="536" spans="2:26" x14ac:dyDescent="0.3">
      <c r="B536" s="35">
        <v>29</v>
      </c>
      <c r="C536" s="45">
        <v>0</v>
      </c>
      <c r="D536" s="45">
        <v>0</v>
      </c>
      <c r="E536" s="45">
        <v>57.91</v>
      </c>
      <c r="F536" s="45">
        <v>110.66</v>
      </c>
      <c r="G536" s="45">
        <v>152.78</v>
      </c>
      <c r="H536" s="45">
        <v>538.16</v>
      </c>
      <c r="I536" s="45">
        <v>576.65</v>
      </c>
      <c r="J536" s="45">
        <v>302.47000000000003</v>
      </c>
      <c r="K536" s="45">
        <v>184.29</v>
      </c>
      <c r="L536" s="45">
        <v>199.77</v>
      </c>
      <c r="M536" s="45">
        <v>216.26</v>
      </c>
      <c r="N536" s="45">
        <v>219.24</v>
      </c>
      <c r="O536" s="45">
        <v>74.77</v>
      </c>
      <c r="P536" s="45">
        <v>12.36</v>
      </c>
      <c r="Q536" s="45">
        <v>209</v>
      </c>
      <c r="R536" s="45">
        <v>727.76</v>
      </c>
      <c r="S536" s="45">
        <v>736.39</v>
      </c>
      <c r="T536" s="45">
        <v>255.93</v>
      </c>
      <c r="U536" s="45">
        <v>15.96</v>
      </c>
      <c r="V536" s="45">
        <v>0</v>
      </c>
      <c r="W536" s="45">
        <v>0</v>
      </c>
      <c r="X536" s="45">
        <v>0</v>
      </c>
      <c r="Y536" s="45">
        <v>0</v>
      </c>
      <c r="Z536" s="45">
        <v>0</v>
      </c>
    </row>
    <row r="537" spans="2:26" ht="15.75" customHeight="1" x14ac:dyDescent="0.3">
      <c r="B537" s="35">
        <v>30</v>
      </c>
      <c r="C537" s="45">
        <v>0</v>
      </c>
      <c r="D537" s="45">
        <v>16.63</v>
      </c>
      <c r="E537" s="45">
        <v>18</v>
      </c>
      <c r="F537" s="45">
        <v>69.56</v>
      </c>
      <c r="G537" s="45">
        <v>237.75</v>
      </c>
      <c r="H537" s="45">
        <v>587.52</v>
      </c>
      <c r="I537" s="45">
        <v>703.21</v>
      </c>
      <c r="J537" s="45">
        <v>635.30999999999995</v>
      </c>
      <c r="K537" s="45">
        <v>555.28</v>
      </c>
      <c r="L537" s="45">
        <v>545.53</v>
      </c>
      <c r="M537" s="45">
        <v>419.78</v>
      </c>
      <c r="N537" s="45">
        <v>439.77</v>
      </c>
      <c r="O537" s="45">
        <v>258.55</v>
      </c>
      <c r="P537" s="45">
        <v>103.87</v>
      </c>
      <c r="Q537" s="45">
        <v>348.5</v>
      </c>
      <c r="R537" s="45">
        <v>0.18</v>
      </c>
      <c r="S537" s="45">
        <v>532.58000000000004</v>
      </c>
      <c r="T537" s="45">
        <v>306.24</v>
      </c>
      <c r="U537" s="45">
        <v>99.74</v>
      </c>
      <c r="V537" s="45">
        <v>0</v>
      </c>
      <c r="W537" s="45">
        <v>0</v>
      </c>
      <c r="X537" s="45">
        <v>0.02</v>
      </c>
      <c r="Y537" s="45">
        <v>0</v>
      </c>
      <c r="Z537" s="45">
        <v>0</v>
      </c>
    </row>
    <row r="538" spans="2:26" hidden="1" x14ac:dyDescent="0.3">
      <c r="B538" s="35">
        <v>31</v>
      </c>
      <c r="C538" s="45">
        <v>0</v>
      </c>
      <c r="D538" s="45">
        <v>0</v>
      </c>
      <c r="E538" s="45">
        <v>0</v>
      </c>
      <c r="F538" s="45">
        <v>0</v>
      </c>
      <c r="G538" s="45">
        <v>0</v>
      </c>
      <c r="H538" s="45">
        <v>0</v>
      </c>
      <c r="I538" s="45">
        <v>0</v>
      </c>
      <c r="J538" s="45">
        <v>0</v>
      </c>
      <c r="K538" s="45">
        <v>0</v>
      </c>
      <c r="L538" s="45">
        <v>0</v>
      </c>
      <c r="M538" s="45">
        <v>0</v>
      </c>
      <c r="N538" s="45">
        <v>0</v>
      </c>
      <c r="O538" s="45">
        <v>0</v>
      </c>
      <c r="P538" s="45">
        <v>0</v>
      </c>
      <c r="Q538" s="45">
        <v>0</v>
      </c>
      <c r="R538" s="45">
        <v>0</v>
      </c>
      <c r="S538" s="45">
        <v>0</v>
      </c>
      <c r="T538" s="45">
        <v>0</v>
      </c>
      <c r="U538" s="45">
        <v>0</v>
      </c>
      <c r="V538" s="45">
        <v>0</v>
      </c>
      <c r="W538" s="45">
        <v>0</v>
      </c>
      <c r="X538" s="45">
        <v>0</v>
      </c>
      <c r="Y538" s="45">
        <v>0</v>
      </c>
      <c r="Z538" s="45">
        <v>0</v>
      </c>
    </row>
    <row r="540" spans="2:26" ht="15" customHeight="1" x14ac:dyDescent="0.3">
      <c r="B540" s="104" t="s">
        <v>64</v>
      </c>
      <c r="C540" s="110" t="s">
        <v>81</v>
      </c>
      <c r="D540" s="110"/>
      <c r="E540" s="110"/>
      <c r="F540" s="110"/>
      <c r="G540" s="110"/>
      <c r="H540" s="110"/>
      <c r="I540" s="110"/>
      <c r="J540" s="110"/>
      <c r="K540" s="110"/>
      <c r="L540" s="110"/>
      <c r="M540" s="110"/>
      <c r="N540" s="110"/>
      <c r="O540" s="110"/>
      <c r="P540" s="110"/>
      <c r="Q540" s="110"/>
      <c r="R540" s="110"/>
      <c r="S540" s="110"/>
      <c r="T540" s="110"/>
      <c r="U540" s="110"/>
      <c r="V540" s="110"/>
      <c r="W540" s="110"/>
      <c r="X540" s="110"/>
      <c r="Y540" s="110"/>
      <c r="Z540" s="110"/>
    </row>
    <row r="541" spans="2:26" x14ac:dyDescent="0.3">
      <c r="B541" s="97"/>
      <c r="C541" s="19">
        <v>0</v>
      </c>
      <c r="D541" s="19">
        <v>4.1666666666666664E-2</v>
      </c>
      <c r="E541" s="19">
        <v>8.3333333333333329E-2</v>
      </c>
      <c r="F541" s="19">
        <v>0.125</v>
      </c>
      <c r="G541" s="19">
        <v>0.16666666666666666</v>
      </c>
      <c r="H541" s="19">
        <v>0.20833333333333334</v>
      </c>
      <c r="I541" s="19">
        <v>0.25</v>
      </c>
      <c r="J541" s="19">
        <v>0.29166666666666669</v>
      </c>
      <c r="K541" s="19">
        <v>0.33333333333333331</v>
      </c>
      <c r="L541" s="19">
        <v>0.375</v>
      </c>
      <c r="M541" s="19">
        <v>0.41666666666666669</v>
      </c>
      <c r="N541" s="19">
        <v>0.45833333333333331</v>
      </c>
      <c r="O541" s="19">
        <v>0.5</v>
      </c>
      <c r="P541" s="19">
        <v>0.54166666666666663</v>
      </c>
      <c r="Q541" s="19">
        <v>0.58333333333333337</v>
      </c>
      <c r="R541" s="19">
        <v>0.625</v>
      </c>
      <c r="S541" s="19">
        <v>0.66666666666666663</v>
      </c>
      <c r="T541" s="19">
        <v>0.70833333333333337</v>
      </c>
      <c r="U541" s="19">
        <v>0.75</v>
      </c>
      <c r="V541" s="19">
        <v>0.79166666666666663</v>
      </c>
      <c r="W541" s="19">
        <v>0.83333333333333337</v>
      </c>
      <c r="X541" s="19">
        <v>0.875</v>
      </c>
      <c r="Y541" s="19">
        <v>0.91666666666666663</v>
      </c>
      <c r="Z541" s="19">
        <v>0.95833333333333337</v>
      </c>
    </row>
    <row r="542" spans="2:26" x14ac:dyDescent="0.3">
      <c r="B542" s="97"/>
      <c r="C542" s="20" t="s">
        <v>65</v>
      </c>
      <c r="D542" s="20" t="s">
        <v>65</v>
      </c>
      <c r="E542" s="20" t="s">
        <v>65</v>
      </c>
      <c r="F542" s="20" t="s">
        <v>65</v>
      </c>
      <c r="G542" s="20" t="s">
        <v>65</v>
      </c>
      <c r="H542" s="20" t="s">
        <v>65</v>
      </c>
      <c r="I542" s="20" t="s">
        <v>65</v>
      </c>
      <c r="J542" s="20" t="s">
        <v>65</v>
      </c>
      <c r="K542" s="20" t="s">
        <v>65</v>
      </c>
      <c r="L542" s="20" t="s">
        <v>65</v>
      </c>
      <c r="M542" s="20" t="s">
        <v>65</v>
      </c>
      <c r="N542" s="20" t="s">
        <v>65</v>
      </c>
      <c r="O542" s="20" t="s">
        <v>65</v>
      </c>
      <c r="P542" s="20" t="s">
        <v>65</v>
      </c>
      <c r="Q542" s="20" t="s">
        <v>65</v>
      </c>
      <c r="R542" s="20" t="s">
        <v>65</v>
      </c>
      <c r="S542" s="20" t="s">
        <v>65</v>
      </c>
      <c r="T542" s="20" t="s">
        <v>65</v>
      </c>
      <c r="U542" s="20" t="s">
        <v>65</v>
      </c>
      <c r="V542" s="20" t="s">
        <v>65</v>
      </c>
      <c r="W542" s="20" t="s">
        <v>65</v>
      </c>
      <c r="X542" s="20" t="s">
        <v>65</v>
      </c>
      <c r="Y542" s="20" t="s">
        <v>65</v>
      </c>
      <c r="Z542" s="20" t="s">
        <v>66</v>
      </c>
    </row>
    <row r="543" spans="2:26" x14ac:dyDescent="0.3">
      <c r="B543" s="98"/>
      <c r="C543" s="21">
        <v>4.1666666666666664E-2</v>
      </c>
      <c r="D543" s="21">
        <v>8.3333333333333329E-2</v>
      </c>
      <c r="E543" s="21">
        <v>0.125</v>
      </c>
      <c r="F543" s="21">
        <v>0.16666666666666666</v>
      </c>
      <c r="G543" s="21">
        <v>0.20833333333333334</v>
      </c>
      <c r="H543" s="21">
        <v>0.25</v>
      </c>
      <c r="I543" s="21">
        <v>0.29166666666666669</v>
      </c>
      <c r="J543" s="21">
        <v>0.33333333333333331</v>
      </c>
      <c r="K543" s="21">
        <v>0.375</v>
      </c>
      <c r="L543" s="21">
        <v>0.41666666666666669</v>
      </c>
      <c r="M543" s="21">
        <v>0.45833333333333331</v>
      </c>
      <c r="N543" s="21">
        <v>0.5</v>
      </c>
      <c r="O543" s="21">
        <v>0.54166666666666663</v>
      </c>
      <c r="P543" s="21">
        <v>0.58333333333333337</v>
      </c>
      <c r="Q543" s="21">
        <v>0.625</v>
      </c>
      <c r="R543" s="21">
        <v>0.66666666666666663</v>
      </c>
      <c r="S543" s="21">
        <v>0.70833333333333337</v>
      </c>
      <c r="T543" s="21">
        <v>0.75</v>
      </c>
      <c r="U543" s="21">
        <v>0.79166666666666663</v>
      </c>
      <c r="V543" s="21">
        <v>0.83333333333333337</v>
      </c>
      <c r="W543" s="21">
        <v>0.875</v>
      </c>
      <c r="X543" s="21">
        <v>0.91666666666666663</v>
      </c>
      <c r="Y543" s="21">
        <v>0.95833333333333337</v>
      </c>
      <c r="Z543" s="21">
        <v>0</v>
      </c>
    </row>
    <row r="544" spans="2:26" x14ac:dyDescent="0.3">
      <c r="B544" s="35">
        <v>1</v>
      </c>
      <c r="C544" s="45">
        <v>386.51</v>
      </c>
      <c r="D544" s="45">
        <v>376.77</v>
      </c>
      <c r="E544" s="45">
        <v>371.31</v>
      </c>
      <c r="F544" s="45">
        <v>236.08</v>
      </c>
      <c r="G544" s="45">
        <v>369.41</v>
      </c>
      <c r="H544" s="45">
        <v>151.08000000000001</v>
      </c>
      <c r="I544" s="45">
        <v>0</v>
      </c>
      <c r="J544" s="45">
        <v>0</v>
      </c>
      <c r="K544" s="45">
        <v>0</v>
      </c>
      <c r="L544" s="45">
        <v>0</v>
      </c>
      <c r="M544" s="45">
        <v>0</v>
      </c>
      <c r="N544" s="45">
        <v>0</v>
      </c>
      <c r="O544" s="45">
        <v>0.1</v>
      </c>
      <c r="P544" s="45">
        <v>0</v>
      </c>
      <c r="Q544" s="45">
        <v>0</v>
      </c>
      <c r="R544" s="45">
        <v>0.38</v>
      </c>
      <c r="S544" s="45">
        <v>1.62</v>
      </c>
      <c r="T544" s="45">
        <v>0</v>
      </c>
      <c r="U544" s="45">
        <v>0</v>
      </c>
      <c r="V544" s="45">
        <v>31.58</v>
      </c>
      <c r="W544" s="45">
        <v>779.25</v>
      </c>
      <c r="X544" s="45">
        <v>663.6</v>
      </c>
      <c r="Y544" s="45">
        <v>459.45</v>
      </c>
      <c r="Z544" s="45">
        <v>412.96</v>
      </c>
    </row>
    <row r="545" spans="2:26" x14ac:dyDescent="0.3">
      <c r="B545" s="35">
        <v>2</v>
      </c>
      <c r="C545" s="45">
        <v>391.56</v>
      </c>
      <c r="D545" s="45">
        <v>977.61</v>
      </c>
      <c r="E545" s="45">
        <v>272.13</v>
      </c>
      <c r="F545" s="45">
        <v>142.36000000000001</v>
      </c>
      <c r="G545" s="45">
        <v>107.53</v>
      </c>
      <c r="H545" s="45">
        <v>0</v>
      </c>
      <c r="I545" s="45">
        <v>0</v>
      </c>
      <c r="J545" s="45">
        <v>18.239999999999998</v>
      </c>
      <c r="K545" s="45">
        <v>36.03</v>
      </c>
      <c r="L545" s="45">
        <v>0</v>
      </c>
      <c r="M545" s="45">
        <v>186.67</v>
      </c>
      <c r="N545" s="45">
        <v>259.52999999999997</v>
      </c>
      <c r="O545" s="45">
        <v>440.52</v>
      </c>
      <c r="P545" s="45">
        <v>68.319999999999993</v>
      </c>
      <c r="Q545" s="45">
        <v>428.97</v>
      </c>
      <c r="R545" s="45">
        <v>245.36</v>
      </c>
      <c r="S545" s="45">
        <v>94.08</v>
      </c>
      <c r="T545" s="45">
        <v>156.55000000000001</v>
      </c>
      <c r="U545" s="45">
        <v>185.74</v>
      </c>
      <c r="V545" s="45">
        <v>190.39</v>
      </c>
      <c r="W545" s="45">
        <v>298.94</v>
      </c>
      <c r="X545" s="45">
        <v>650.41999999999996</v>
      </c>
      <c r="Y545" s="45">
        <v>1356.52</v>
      </c>
      <c r="Z545" s="45">
        <v>511.18</v>
      </c>
    </row>
    <row r="546" spans="2:26" x14ac:dyDescent="0.3">
      <c r="B546" s="35">
        <v>3</v>
      </c>
      <c r="C546" s="45">
        <v>36.31</v>
      </c>
      <c r="D546" s="45">
        <v>184.03</v>
      </c>
      <c r="E546" s="45">
        <v>98.34</v>
      </c>
      <c r="F546" s="45">
        <v>111.73</v>
      </c>
      <c r="G546" s="45">
        <v>33.130000000000003</v>
      </c>
      <c r="H546" s="45">
        <v>115.09</v>
      </c>
      <c r="I546" s="45">
        <v>0</v>
      </c>
      <c r="J546" s="45">
        <v>0</v>
      </c>
      <c r="K546" s="45">
        <v>0</v>
      </c>
      <c r="L546" s="45">
        <v>0</v>
      </c>
      <c r="M546" s="45">
        <v>1.57</v>
      </c>
      <c r="N546" s="45">
        <v>0.24</v>
      </c>
      <c r="O546" s="45">
        <v>0</v>
      </c>
      <c r="P546" s="45">
        <v>0</v>
      </c>
      <c r="Q546" s="45">
        <v>0</v>
      </c>
      <c r="R546" s="45">
        <v>0</v>
      </c>
      <c r="S546" s="45">
        <v>0</v>
      </c>
      <c r="T546" s="45">
        <v>0</v>
      </c>
      <c r="U546" s="45">
        <v>0</v>
      </c>
      <c r="V546" s="45">
        <v>0</v>
      </c>
      <c r="W546" s="45">
        <v>0</v>
      </c>
      <c r="X546" s="45">
        <v>0.28000000000000003</v>
      </c>
      <c r="Y546" s="45">
        <v>337.41</v>
      </c>
      <c r="Z546" s="45">
        <v>893.53</v>
      </c>
    </row>
    <row r="547" spans="2:26" x14ac:dyDescent="0.3">
      <c r="B547" s="35">
        <v>4</v>
      </c>
      <c r="C547" s="45">
        <v>341.88</v>
      </c>
      <c r="D547" s="45">
        <v>388.6</v>
      </c>
      <c r="E547" s="45">
        <v>3.36</v>
      </c>
      <c r="F547" s="45">
        <v>64.37</v>
      </c>
      <c r="G547" s="45">
        <v>0</v>
      </c>
      <c r="H547" s="45">
        <v>0</v>
      </c>
      <c r="I547" s="45">
        <v>0</v>
      </c>
      <c r="J547" s="45">
        <v>0</v>
      </c>
      <c r="K547" s="45">
        <v>0</v>
      </c>
      <c r="L547" s="45">
        <v>0.28999999999999998</v>
      </c>
      <c r="M547" s="45">
        <v>0.37</v>
      </c>
      <c r="N547" s="45">
        <v>50.32</v>
      </c>
      <c r="O547" s="45">
        <v>0</v>
      </c>
      <c r="P547" s="45">
        <v>124.48</v>
      </c>
      <c r="Q547" s="45">
        <v>0.52</v>
      </c>
      <c r="R547" s="45">
        <v>12.19</v>
      </c>
      <c r="S547" s="45">
        <v>10.49</v>
      </c>
      <c r="T547" s="45">
        <v>0</v>
      </c>
      <c r="U547" s="45">
        <v>0</v>
      </c>
      <c r="V547" s="45">
        <v>0</v>
      </c>
      <c r="W547" s="45">
        <v>0</v>
      </c>
      <c r="X547" s="45">
        <v>0</v>
      </c>
      <c r="Y547" s="45">
        <v>154.88</v>
      </c>
      <c r="Z547" s="45">
        <v>23.38</v>
      </c>
    </row>
    <row r="548" spans="2:26" ht="15" customHeight="1" x14ac:dyDescent="0.3">
      <c r="B548" s="35">
        <v>5</v>
      </c>
      <c r="C548" s="45">
        <v>40.229999999999997</v>
      </c>
      <c r="D548" s="45">
        <v>17.46</v>
      </c>
      <c r="E548" s="45">
        <v>8.77</v>
      </c>
      <c r="F548" s="45">
        <v>0</v>
      </c>
      <c r="G548" s="45">
        <v>0</v>
      </c>
      <c r="H548" s="45">
        <v>0</v>
      </c>
      <c r="I548" s="45">
        <v>0</v>
      </c>
      <c r="J548" s="45">
        <v>0</v>
      </c>
      <c r="K548" s="45">
        <v>0</v>
      </c>
      <c r="L548" s="45">
        <v>0</v>
      </c>
      <c r="M548" s="45">
        <v>47.57</v>
      </c>
      <c r="N548" s="45">
        <v>45.87</v>
      </c>
      <c r="O548" s="45">
        <v>15.68</v>
      </c>
      <c r="P548" s="45">
        <v>114.45</v>
      </c>
      <c r="Q548" s="45">
        <v>46.95</v>
      </c>
      <c r="R548" s="45">
        <v>0.57999999999999996</v>
      </c>
      <c r="S548" s="45">
        <v>0.04</v>
      </c>
      <c r="T548" s="45">
        <v>0</v>
      </c>
      <c r="U548" s="45">
        <v>0</v>
      </c>
      <c r="V548" s="45">
        <v>0</v>
      </c>
      <c r="W548" s="45">
        <v>0</v>
      </c>
      <c r="X548" s="45">
        <v>192.06</v>
      </c>
      <c r="Y548" s="45">
        <v>419.07</v>
      </c>
      <c r="Z548" s="45">
        <v>613.6</v>
      </c>
    </row>
    <row r="549" spans="2:26" x14ac:dyDescent="0.3">
      <c r="B549" s="35">
        <v>6</v>
      </c>
      <c r="C549" s="45">
        <v>142.16</v>
      </c>
      <c r="D549" s="45">
        <v>84.23</v>
      </c>
      <c r="E549" s="45">
        <v>1079.23</v>
      </c>
      <c r="F549" s="45">
        <v>234.48</v>
      </c>
      <c r="G549" s="45">
        <v>208.95</v>
      </c>
      <c r="H549" s="45">
        <v>133.31</v>
      </c>
      <c r="I549" s="45">
        <v>166.71</v>
      </c>
      <c r="J549" s="45">
        <v>4.3499999999999996</v>
      </c>
      <c r="K549" s="45">
        <v>31.6</v>
      </c>
      <c r="L549" s="45">
        <v>1.3</v>
      </c>
      <c r="M549" s="45">
        <v>0</v>
      </c>
      <c r="N549" s="45">
        <v>14.76</v>
      </c>
      <c r="O549" s="45">
        <v>80.72</v>
      </c>
      <c r="P549" s="45">
        <v>30.82</v>
      </c>
      <c r="Q549" s="45">
        <v>14.1</v>
      </c>
      <c r="R549" s="45">
        <v>305.47000000000003</v>
      </c>
      <c r="S549" s="45">
        <v>111.77</v>
      </c>
      <c r="T549" s="45">
        <v>1.54</v>
      </c>
      <c r="U549" s="45">
        <v>60.68</v>
      </c>
      <c r="V549" s="45">
        <v>0.32</v>
      </c>
      <c r="W549" s="45">
        <v>160.04</v>
      </c>
      <c r="X549" s="45">
        <v>313.49</v>
      </c>
      <c r="Y549" s="45">
        <v>444</v>
      </c>
      <c r="Z549" s="45">
        <v>423.71</v>
      </c>
    </row>
    <row r="550" spans="2:26" x14ac:dyDescent="0.3">
      <c r="B550" s="35">
        <v>7</v>
      </c>
      <c r="C550" s="45">
        <v>170.89</v>
      </c>
      <c r="D550" s="45">
        <v>962.34</v>
      </c>
      <c r="E550" s="45">
        <v>121</v>
      </c>
      <c r="F550" s="45">
        <v>1060.82</v>
      </c>
      <c r="G550" s="45">
        <v>1110.42</v>
      </c>
      <c r="H550" s="45">
        <v>1499.94</v>
      </c>
      <c r="I550" s="45">
        <v>230.33</v>
      </c>
      <c r="J550" s="45">
        <v>154.5</v>
      </c>
      <c r="K550" s="45">
        <v>251.52</v>
      </c>
      <c r="L550" s="45">
        <v>3.47</v>
      </c>
      <c r="M550" s="45">
        <v>189.48</v>
      </c>
      <c r="N550" s="45">
        <v>133.28</v>
      </c>
      <c r="O550" s="45">
        <v>145.34</v>
      </c>
      <c r="P550" s="45">
        <v>216.54</v>
      </c>
      <c r="Q550" s="45">
        <v>194.25</v>
      </c>
      <c r="R550" s="45">
        <v>33.42</v>
      </c>
      <c r="S550" s="45">
        <v>156.03</v>
      </c>
      <c r="T550" s="45">
        <v>0</v>
      </c>
      <c r="U550" s="45">
        <v>109.44</v>
      </c>
      <c r="V550" s="45">
        <v>234.54</v>
      </c>
      <c r="W550" s="45">
        <v>128.86000000000001</v>
      </c>
      <c r="X550" s="45">
        <v>1295.33</v>
      </c>
      <c r="Y550" s="45">
        <v>1337.33</v>
      </c>
      <c r="Z550" s="45">
        <v>1165.74</v>
      </c>
    </row>
    <row r="551" spans="2:26" x14ac:dyDescent="0.3">
      <c r="B551" s="35">
        <v>8</v>
      </c>
      <c r="C551" s="45">
        <v>206.88</v>
      </c>
      <c r="D551" s="45">
        <v>169.29</v>
      </c>
      <c r="E551" s="45">
        <v>97.61</v>
      </c>
      <c r="F551" s="45">
        <v>79.11</v>
      </c>
      <c r="G551" s="45">
        <v>86.55</v>
      </c>
      <c r="H551" s="45">
        <v>319.29000000000002</v>
      </c>
      <c r="I551" s="45">
        <v>214.42</v>
      </c>
      <c r="J551" s="45">
        <v>3.72</v>
      </c>
      <c r="K551" s="45">
        <v>0</v>
      </c>
      <c r="L551" s="45">
        <v>954.36</v>
      </c>
      <c r="M551" s="45">
        <v>728.38</v>
      </c>
      <c r="N551" s="45">
        <v>26.1</v>
      </c>
      <c r="O551" s="45">
        <v>136.29</v>
      </c>
      <c r="P551" s="45">
        <v>21.37</v>
      </c>
      <c r="Q551" s="45">
        <v>47.36</v>
      </c>
      <c r="R551" s="45">
        <v>250.34</v>
      </c>
      <c r="S551" s="45">
        <v>32.409999999999997</v>
      </c>
      <c r="T551" s="45">
        <v>174.05</v>
      </c>
      <c r="U551" s="45">
        <v>170.4</v>
      </c>
      <c r="V551" s="45">
        <v>126.66</v>
      </c>
      <c r="W551" s="45">
        <v>0</v>
      </c>
      <c r="X551" s="45">
        <v>154.09</v>
      </c>
      <c r="Y551" s="45">
        <v>830.89</v>
      </c>
      <c r="Z551" s="45">
        <v>468.02</v>
      </c>
    </row>
    <row r="552" spans="2:26" x14ac:dyDescent="0.3">
      <c r="B552" s="35">
        <v>9</v>
      </c>
      <c r="C552" s="45">
        <v>263.06</v>
      </c>
      <c r="D552" s="45">
        <v>199.31</v>
      </c>
      <c r="E552" s="45">
        <v>1091.82</v>
      </c>
      <c r="F552" s="45">
        <v>1128.73</v>
      </c>
      <c r="G552" s="45">
        <v>101.34</v>
      </c>
      <c r="H552" s="45">
        <v>3.43</v>
      </c>
      <c r="I552" s="45">
        <v>2.79</v>
      </c>
      <c r="J552" s="45">
        <v>5.77</v>
      </c>
      <c r="K552" s="45">
        <v>649.64</v>
      </c>
      <c r="L552" s="45">
        <v>1574.95</v>
      </c>
      <c r="M552" s="45">
        <v>76.040000000000006</v>
      </c>
      <c r="N552" s="45">
        <v>3.17</v>
      </c>
      <c r="O552" s="45">
        <v>15.73</v>
      </c>
      <c r="P552" s="45">
        <v>6.97</v>
      </c>
      <c r="Q552" s="45">
        <v>44.66</v>
      </c>
      <c r="R552" s="45">
        <v>0</v>
      </c>
      <c r="S552" s="45">
        <v>1.08</v>
      </c>
      <c r="T552" s="45">
        <v>0</v>
      </c>
      <c r="U552" s="45">
        <v>197.47</v>
      </c>
      <c r="V552" s="45">
        <v>95.23</v>
      </c>
      <c r="W552" s="45">
        <v>1487.1</v>
      </c>
      <c r="X552" s="45">
        <v>1530.01</v>
      </c>
      <c r="Y552" s="45">
        <v>1397.3</v>
      </c>
      <c r="Z552" s="45">
        <v>131.59</v>
      </c>
    </row>
    <row r="553" spans="2:26" x14ac:dyDescent="0.3">
      <c r="B553" s="35">
        <v>10</v>
      </c>
      <c r="C553" s="45">
        <v>739.63</v>
      </c>
      <c r="D553" s="45">
        <v>403.88</v>
      </c>
      <c r="E553" s="45">
        <v>417.56</v>
      </c>
      <c r="F553" s="45">
        <v>1139.4000000000001</v>
      </c>
      <c r="G553" s="45">
        <v>169.73</v>
      </c>
      <c r="H553" s="45">
        <v>129.61000000000001</v>
      </c>
      <c r="I553" s="45">
        <v>63.41</v>
      </c>
      <c r="J553" s="45">
        <v>1.97</v>
      </c>
      <c r="K553" s="45">
        <v>5.87</v>
      </c>
      <c r="L553" s="45">
        <v>4.21</v>
      </c>
      <c r="M553" s="45">
        <v>38.76</v>
      </c>
      <c r="N553" s="45">
        <v>11.02</v>
      </c>
      <c r="O553" s="45">
        <v>9.6</v>
      </c>
      <c r="P553" s="45">
        <v>9.5500000000000007</v>
      </c>
      <c r="Q553" s="45">
        <v>7.98</v>
      </c>
      <c r="R553" s="45">
        <v>723.18</v>
      </c>
      <c r="S553" s="45">
        <v>697.56</v>
      </c>
      <c r="T553" s="45">
        <v>0.94</v>
      </c>
      <c r="U553" s="45">
        <v>10.27</v>
      </c>
      <c r="V553" s="45">
        <v>148.91999999999999</v>
      </c>
      <c r="W553" s="45">
        <v>1513.7</v>
      </c>
      <c r="X553" s="45">
        <v>859.79</v>
      </c>
      <c r="Y553" s="45">
        <v>1472.66</v>
      </c>
      <c r="Z553" s="45">
        <v>750.28</v>
      </c>
    </row>
    <row r="554" spans="2:26" x14ac:dyDescent="0.3">
      <c r="B554" s="35">
        <v>11</v>
      </c>
      <c r="C554" s="45">
        <v>1049.92</v>
      </c>
      <c r="D554" s="45">
        <v>355.49</v>
      </c>
      <c r="E554" s="45">
        <v>355.72</v>
      </c>
      <c r="F554" s="45">
        <v>1102.03</v>
      </c>
      <c r="G554" s="45">
        <v>1140.6300000000001</v>
      </c>
      <c r="H554" s="45">
        <v>1199.8499999999999</v>
      </c>
      <c r="I554" s="45">
        <v>61.12</v>
      </c>
      <c r="J554" s="45">
        <v>3.16</v>
      </c>
      <c r="K554" s="45">
        <v>203.59</v>
      </c>
      <c r="L554" s="45">
        <v>14.78</v>
      </c>
      <c r="M554" s="45">
        <v>13.02</v>
      </c>
      <c r="N554" s="45">
        <v>2.17</v>
      </c>
      <c r="O554" s="45">
        <v>4.72</v>
      </c>
      <c r="P554" s="45">
        <v>21.53</v>
      </c>
      <c r="Q554" s="45">
        <v>907.05</v>
      </c>
      <c r="R554" s="45">
        <v>822.26</v>
      </c>
      <c r="S554" s="45">
        <v>166.34</v>
      </c>
      <c r="T554" s="45">
        <v>1.91</v>
      </c>
      <c r="U554" s="45">
        <v>1797.96</v>
      </c>
      <c r="V554" s="45">
        <v>693.66</v>
      </c>
      <c r="W554" s="45">
        <v>1502.55</v>
      </c>
      <c r="X554" s="45">
        <v>450.69</v>
      </c>
      <c r="Y554" s="45">
        <v>991.75</v>
      </c>
      <c r="Z554" s="45">
        <v>282.57</v>
      </c>
    </row>
    <row r="555" spans="2:26" x14ac:dyDescent="0.3">
      <c r="B555" s="35">
        <v>12</v>
      </c>
      <c r="C555" s="45">
        <v>443.78</v>
      </c>
      <c r="D555" s="45">
        <v>447.81</v>
      </c>
      <c r="E555" s="45">
        <v>440.02</v>
      </c>
      <c r="F555" s="45">
        <v>130.49</v>
      </c>
      <c r="G555" s="45">
        <v>171.48</v>
      </c>
      <c r="H555" s="45">
        <v>185.43</v>
      </c>
      <c r="I555" s="45">
        <v>244.75</v>
      </c>
      <c r="J555" s="45">
        <v>43.98</v>
      </c>
      <c r="K555" s="45">
        <v>0</v>
      </c>
      <c r="L555" s="45">
        <v>18.38</v>
      </c>
      <c r="M555" s="45">
        <v>3.44</v>
      </c>
      <c r="N555" s="45">
        <v>2.52</v>
      </c>
      <c r="O555" s="45">
        <v>4.66</v>
      </c>
      <c r="P555" s="45">
        <v>29.85</v>
      </c>
      <c r="Q555" s="45">
        <v>1.48</v>
      </c>
      <c r="R555" s="45">
        <v>93.46</v>
      </c>
      <c r="S555" s="45">
        <v>134.69</v>
      </c>
      <c r="T555" s="45">
        <v>607.05999999999995</v>
      </c>
      <c r="U555" s="45">
        <v>90.8</v>
      </c>
      <c r="V555" s="45">
        <v>733.43</v>
      </c>
      <c r="W555" s="45">
        <v>1539.45</v>
      </c>
      <c r="X555" s="45">
        <v>1444.41</v>
      </c>
      <c r="Y555" s="45">
        <v>1303.1500000000001</v>
      </c>
      <c r="Z555" s="45">
        <v>1298.99</v>
      </c>
    </row>
    <row r="556" spans="2:26" x14ac:dyDescent="0.3">
      <c r="B556" s="35">
        <v>13</v>
      </c>
      <c r="C556" s="45">
        <v>1317.7</v>
      </c>
      <c r="D556" s="45">
        <v>1306.8</v>
      </c>
      <c r="E556" s="45">
        <v>1326.01</v>
      </c>
      <c r="F556" s="45">
        <v>341.88</v>
      </c>
      <c r="G556" s="45">
        <v>83.93</v>
      </c>
      <c r="H556" s="45">
        <v>179.21</v>
      </c>
      <c r="I556" s="45">
        <v>140.30000000000001</v>
      </c>
      <c r="J556" s="45">
        <v>510.43</v>
      </c>
      <c r="K556" s="45">
        <v>42.53</v>
      </c>
      <c r="L556" s="45">
        <v>0.26</v>
      </c>
      <c r="M556" s="45">
        <v>0</v>
      </c>
      <c r="N556" s="45">
        <v>40.43</v>
      </c>
      <c r="O556" s="45">
        <v>1.92</v>
      </c>
      <c r="P556" s="45">
        <v>2.02</v>
      </c>
      <c r="Q556" s="45">
        <v>200.58</v>
      </c>
      <c r="R556" s="45">
        <v>280.79000000000002</v>
      </c>
      <c r="S556" s="45">
        <v>0.18</v>
      </c>
      <c r="T556" s="45">
        <v>0</v>
      </c>
      <c r="U556" s="45">
        <v>0</v>
      </c>
      <c r="V556" s="45">
        <v>0.65</v>
      </c>
      <c r="W556" s="45">
        <v>60.36</v>
      </c>
      <c r="X556" s="45">
        <v>545.45000000000005</v>
      </c>
      <c r="Y556" s="45">
        <v>1330.35</v>
      </c>
      <c r="Z556" s="45">
        <v>334.02</v>
      </c>
    </row>
    <row r="557" spans="2:26" x14ac:dyDescent="0.3">
      <c r="B557" s="35">
        <v>14</v>
      </c>
      <c r="C557" s="45">
        <v>1061.8499999999999</v>
      </c>
      <c r="D557" s="45">
        <v>397.27</v>
      </c>
      <c r="E557" s="45">
        <v>249.51</v>
      </c>
      <c r="F557" s="45">
        <v>1058.8499999999999</v>
      </c>
      <c r="G557" s="45">
        <v>462.78</v>
      </c>
      <c r="H557" s="45">
        <v>0.38</v>
      </c>
      <c r="I557" s="45">
        <v>0</v>
      </c>
      <c r="J557" s="45">
        <v>0</v>
      </c>
      <c r="K557" s="45">
        <v>0</v>
      </c>
      <c r="L557" s="45">
        <v>0</v>
      </c>
      <c r="M557" s="45">
        <v>0</v>
      </c>
      <c r="N557" s="45">
        <v>0</v>
      </c>
      <c r="O557" s="45">
        <v>0</v>
      </c>
      <c r="P557" s="45">
        <v>0</v>
      </c>
      <c r="Q557" s="45">
        <v>0</v>
      </c>
      <c r="R557" s="45">
        <v>0</v>
      </c>
      <c r="S557" s="45">
        <v>0</v>
      </c>
      <c r="T557" s="45">
        <v>0.11</v>
      </c>
      <c r="U557" s="45">
        <v>0</v>
      </c>
      <c r="V557" s="45">
        <v>120.78</v>
      </c>
      <c r="W557" s="45">
        <v>176.97</v>
      </c>
      <c r="X557" s="45">
        <v>750.76</v>
      </c>
      <c r="Y557" s="45">
        <v>1418.74</v>
      </c>
      <c r="Z557" s="45">
        <v>1395.1</v>
      </c>
    </row>
    <row r="558" spans="2:26" x14ac:dyDescent="0.3">
      <c r="B558" s="35">
        <v>15</v>
      </c>
      <c r="C558" s="45">
        <v>290.26</v>
      </c>
      <c r="D558" s="45">
        <v>235.15</v>
      </c>
      <c r="E558" s="45">
        <v>152.36000000000001</v>
      </c>
      <c r="F558" s="45">
        <v>357.41</v>
      </c>
      <c r="G558" s="45">
        <v>150.88</v>
      </c>
      <c r="H558" s="45">
        <v>6.86</v>
      </c>
      <c r="I558" s="45">
        <v>53.95</v>
      </c>
      <c r="J558" s="45">
        <v>0</v>
      </c>
      <c r="K558" s="45">
        <v>34.31</v>
      </c>
      <c r="L558" s="45">
        <v>64.239999999999995</v>
      </c>
      <c r="M558" s="45">
        <v>62.19</v>
      </c>
      <c r="N558" s="45">
        <v>2.4300000000000002</v>
      </c>
      <c r="O558" s="45">
        <v>0</v>
      </c>
      <c r="P558" s="45">
        <v>0</v>
      </c>
      <c r="Q558" s="45">
        <v>0</v>
      </c>
      <c r="R558" s="45">
        <v>0</v>
      </c>
      <c r="S558" s="45">
        <v>0</v>
      </c>
      <c r="T558" s="45">
        <v>0</v>
      </c>
      <c r="U558" s="45">
        <v>138.76</v>
      </c>
      <c r="V558" s="45">
        <v>198.63</v>
      </c>
      <c r="W558" s="45">
        <v>11.47</v>
      </c>
      <c r="X558" s="45">
        <v>37.69</v>
      </c>
      <c r="Y558" s="45">
        <v>1446.84</v>
      </c>
      <c r="Z558" s="45">
        <v>1404.26</v>
      </c>
    </row>
    <row r="559" spans="2:26" x14ac:dyDescent="0.3">
      <c r="B559" s="35">
        <v>16</v>
      </c>
      <c r="C559" s="45">
        <v>256.88</v>
      </c>
      <c r="D559" s="45">
        <v>256.51</v>
      </c>
      <c r="E559" s="45">
        <v>82.64</v>
      </c>
      <c r="F559" s="45">
        <v>123.73</v>
      </c>
      <c r="G559" s="45">
        <v>71.22</v>
      </c>
      <c r="H559" s="45">
        <v>15.43</v>
      </c>
      <c r="I559" s="45">
        <v>1.19</v>
      </c>
      <c r="J559" s="45">
        <v>0</v>
      </c>
      <c r="K559" s="45">
        <v>29.26</v>
      </c>
      <c r="L559" s="45">
        <v>69</v>
      </c>
      <c r="M559" s="45">
        <v>62.65</v>
      </c>
      <c r="N559" s="45">
        <v>88.52</v>
      </c>
      <c r="O559" s="45">
        <v>94.15</v>
      </c>
      <c r="P559" s="45">
        <v>152.29</v>
      </c>
      <c r="Q559" s="45">
        <v>102.57</v>
      </c>
      <c r="R559" s="45">
        <v>125.51</v>
      </c>
      <c r="S559" s="45">
        <v>111.7</v>
      </c>
      <c r="T559" s="45">
        <v>19.260000000000002</v>
      </c>
      <c r="U559" s="45">
        <v>0</v>
      </c>
      <c r="V559" s="45">
        <v>0</v>
      </c>
      <c r="W559" s="45">
        <v>0</v>
      </c>
      <c r="X559" s="45">
        <v>1.35</v>
      </c>
      <c r="Y559" s="45">
        <v>242.2</v>
      </c>
      <c r="Z559" s="45">
        <v>153.88</v>
      </c>
    </row>
    <row r="560" spans="2:26" x14ac:dyDescent="0.3">
      <c r="B560" s="35">
        <v>17</v>
      </c>
      <c r="C560" s="45">
        <v>130.74</v>
      </c>
      <c r="D560" s="45">
        <v>0</v>
      </c>
      <c r="E560" s="45">
        <v>1.78</v>
      </c>
      <c r="F560" s="45">
        <v>114.73</v>
      </c>
      <c r="G560" s="45">
        <v>0</v>
      </c>
      <c r="H560" s="45">
        <v>0</v>
      </c>
      <c r="I560" s="45">
        <v>0</v>
      </c>
      <c r="J560" s="45">
        <v>0</v>
      </c>
      <c r="K560" s="45">
        <v>10.199999999999999</v>
      </c>
      <c r="L560" s="45">
        <v>76.75</v>
      </c>
      <c r="M560" s="45">
        <v>0</v>
      </c>
      <c r="N560" s="45">
        <v>117.52</v>
      </c>
      <c r="O560" s="45">
        <v>0.57999999999999996</v>
      </c>
      <c r="P560" s="45">
        <v>40.72</v>
      </c>
      <c r="Q560" s="45">
        <v>0</v>
      </c>
      <c r="R560" s="45">
        <v>0.31</v>
      </c>
      <c r="S560" s="45">
        <v>87.21</v>
      </c>
      <c r="T560" s="45">
        <v>126.31</v>
      </c>
      <c r="U560" s="45">
        <v>82.54</v>
      </c>
      <c r="V560" s="45">
        <v>36.409999999999997</v>
      </c>
      <c r="W560" s="45">
        <v>3.59</v>
      </c>
      <c r="X560" s="45">
        <v>49.09</v>
      </c>
      <c r="Y560" s="45">
        <v>231.35</v>
      </c>
      <c r="Z560" s="45">
        <v>417.9</v>
      </c>
    </row>
    <row r="561" spans="2:26" x14ac:dyDescent="0.3">
      <c r="B561" s="35">
        <v>18</v>
      </c>
      <c r="C561" s="45">
        <v>153.1</v>
      </c>
      <c r="D561" s="45">
        <v>177.51</v>
      </c>
      <c r="E561" s="45">
        <v>0.01</v>
      </c>
      <c r="F561" s="45">
        <v>78.36</v>
      </c>
      <c r="G561" s="45">
        <v>0</v>
      </c>
      <c r="H561" s="45">
        <v>3.53</v>
      </c>
      <c r="I561" s="45">
        <v>0</v>
      </c>
      <c r="J561" s="45">
        <v>30.55</v>
      </c>
      <c r="K561" s="45">
        <v>20.56</v>
      </c>
      <c r="L561" s="45">
        <v>0</v>
      </c>
      <c r="M561" s="45">
        <v>0</v>
      </c>
      <c r="N561" s="45">
        <v>0.21</v>
      </c>
      <c r="O561" s="45">
        <v>0</v>
      </c>
      <c r="P561" s="45">
        <v>0</v>
      </c>
      <c r="Q561" s="45">
        <v>0</v>
      </c>
      <c r="R561" s="45">
        <v>0</v>
      </c>
      <c r="S561" s="45">
        <v>0</v>
      </c>
      <c r="T561" s="45">
        <v>0</v>
      </c>
      <c r="U561" s="45">
        <v>94.49</v>
      </c>
      <c r="V561" s="45">
        <v>6.37</v>
      </c>
      <c r="W561" s="45">
        <v>138.77000000000001</v>
      </c>
      <c r="X561" s="45">
        <v>6.52</v>
      </c>
      <c r="Y561" s="45">
        <v>167.25</v>
      </c>
      <c r="Z561" s="45">
        <v>220.84</v>
      </c>
    </row>
    <row r="562" spans="2:26" x14ac:dyDescent="0.3">
      <c r="B562" s="35">
        <v>19</v>
      </c>
      <c r="C562" s="45">
        <v>28.15</v>
      </c>
      <c r="D562" s="45">
        <v>8.4700000000000006</v>
      </c>
      <c r="E562" s="45">
        <v>10.84</v>
      </c>
      <c r="F562" s="45">
        <v>0.6</v>
      </c>
      <c r="G562" s="45">
        <v>0</v>
      </c>
      <c r="H562" s="45">
        <v>0.75</v>
      </c>
      <c r="I562" s="45">
        <v>0</v>
      </c>
      <c r="J562" s="45">
        <v>0</v>
      </c>
      <c r="K562" s="45">
        <v>325.82</v>
      </c>
      <c r="L562" s="45">
        <v>0</v>
      </c>
      <c r="M562" s="45">
        <v>0</v>
      </c>
      <c r="N562" s="45">
        <v>0</v>
      </c>
      <c r="O562" s="45">
        <v>0</v>
      </c>
      <c r="P562" s="45">
        <v>0</v>
      </c>
      <c r="Q562" s="45">
        <v>0.49</v>
      </c>
      <c r="R562" s="45">
        <v>0</v>
      </c>
      <c r="S562" s="45">
        <v>0</v>
      </c>
      <c r="T562" s="45">
        <v>4.29</v>
      </c>
      <c r="U562" s="45">
        <v>235.79</v>
      </c>
      <c r="V562" s="45">
        <v>183.05</v>
      </c>
      <c r="W562" s="45">
        <v>239.1</v>
      </c>
      <c r="X562" s="45">
        <v>129.88999999999999</v>
      </c>
      <c r="Y562" s="45">
        <v>344.91</v>
      </c>
      <c r="Z562" s="45">
        <v>105.43</v>
      </c>
    </row>
    <row r="563" spans="2:26" x14ac:dyDescent="0.3">
      <c r="B563" s="35">
        <v>20</v>
      </c>
      <c r="C563" s="45">
        <v>25.26</v>
      </c>
      <c r="D563" s="45">
        <v>0</v>
      </c>
      <c r="E563" s="45">
        <v>0</v>
      </c>
      <c r="F563" s="45">
        <v>0.44</v>
      </c>
      <c r="G563" s="45">
        <v>0</v>
      </c>
      <c r="H563" s="45">
        <v>0</v>
      </c>
      <c r="I563" s="45">
        <v>0</v>
      </c>
      <c r="J563" s="45">
        <v>0.06</v>
      </c>
      <c r="K563" s="45">
        <v>0.33</v>
      </c>
      <c r="L563" s="45">
        <v>13.18</v>
      </c>
      <c r="M563" s="45">
        <v>7.11</v>
      </c>
      <c r="N563" s="45">
        <v>9.6199999999999992</v>
      </c>
      <c r="O563" s="45">
        <v>0</v>
      </c>
      <c r="P563" s="45">
        <v>0</v>
      </c>
      <c r="Q563" s="45">
        <v>0</v>
      </c>
      <c r="R563" s="45">
        <v>0</v>
      </c>
      <c r="S563" s="45">
        <v>0</v>
      </c>
      <c r="T563" s="45">
        <v>0</v>
      </c>
      <c r="U563" s="45">
        <v>0</v>
      </c>
      <c r="V563" s="45">
        <v>0</v>
      </c>
      <c r="W563" s="45">
        <v>0</v>
      </c>
      <c r="X563" s="45">
        <v>0</v>
      </c>
      <c r="Y563" s="45">
        <v>0</v>
      </c>
      <c r="Z563" s="45">
        <v>0</v>
      </c>
    </row>
    <row r="564" spans="2:26" x14ac:dyDescent="0.3">
      <c r="B564" s="35">
        <v>21</v>
      </c>
      <c r="C564" s="45">
        <v>0.11</v>
      </c>
      <c r="D564" s="45">
        <v>5.36</v>
      </c>
      <c r="E564" s="45">
        <v>0</v>
      </c>
      <c r="F564" s="45">
        <v>31.06</v>
      </c>
      <c r="G564" s="45">
        <v>0</v>
      </c>
      <c r="H564" s="45">
        <v>0.33</v>
      </c>
      <c r="I564" s="45">
        <v>0</v>
      </c>
      <c r="J564" s="45">
        <v>0</v>
      </c>
      <c r="K564" s="45">
        <v>0</v>
      </c>
      <c r="L564" s="45">
        <v>0</v>
      </c>
      <c r="M564" s="45">
        <v>0.21</v>
      </c>
      <c r="N564" s="45">
        <v>0</v>
      </c>
      <c r="O564" s="45">
        <v>0</v>
      </c>
      <c r="P564" s="45">
        <v>0</v>
      </c>
      <c r="Q564" s="45">
        <v>0</v>
      </c>
      <c r="R564" s="45">
        <v>0</v>
      </c>
      <c r="S564" s="45">
        <v>0</v>
      </c>
      <c r="T564" s="45">
        <v>0</v>
      </c>
      <c r="U564" s="45">
        <v>25.03</v>
      </c>
      <c r="V564" s="45">
        <v>319.45999999999998</v>
      </c>
      <c r="W564" s="45">
        <v>104.8</v>
      </c>
      <c r="X564" s="45">
        <v>80.86</v>
      </c>
      <c r="Y564" s="45">
        <v>310.52</v>
      </c>
      <c r="Z564" s="45">
        <v>251.6</v>
      </c>
    </row>
    <row r="565" spans="2:26" x14ac:dyDescent="0.3">
      <c r="B565" s="35">
        <v>22</v>
      </c>
      <c r="C565" s="45">
        <v>149.75</v>
      </c>
      <c r="D565" s="45">
        <v>76.98</v>
      </c>
      <c r="E565" s="45">
        <v>100.77</v>
      </c>
      <c r="F565" s="45">
        <v>143.05000000000001</v>
      </c>
      <c r="G565" s="45">
        <v>0.68</v>
      </c>
      <c r="H565" s="45">
        <v>0.65</v>
      </c>
      <c r="I565" s="45">
        <v>7.21</v>
      </c>
      <c r="J565" s="45">
        <v>2.86</v>
      </c>
      <c r="K565" s="45">
        <v>73.19</v>
      </c>
      <c r="L565" s="45">
        <v>67.290000000000006</v>
      </c>
      <c r="M565" s="45">
        <v>149.69</v>
      </c>
      <c r="N565" s="45">
        <v>117.35</v>
      </c>
      <c r="O565" s="45">
        <v>5.63</v>
      </c>
      <c r="P565" s="45">
        <v>1.2</v>
      </c>
      <c r="Q565" s="45">
        <v>0</v>
      </c>
      <c r="R565" s="45">
        <v>6.33</v>
      </c>
      <c r="S565" s="45">
        <v>1.08</v>
      </c>
      <c r="T565" s="45">
        <v>0</v>
      </c>
      <c r="U565" s="45">
        <v>0.83</v>
      </c>
      <c r="V565" s="45">
        <v>151.63999999999999</v>
      </c>
      <c r="W565" s="45">
        <v>1382.57</v>
      </c>
      <c r="X565" s="45">
        <v>1339.44</v>
      </c>
      <c r="Y565" s="45">
        <v>1200.42</v>
      </c>
      <c r="Z565" s="45">
        <v>1467.51</v>
      </c>
    </row>
    <row r="566" spans="2:26" x14ac:dyDescent="0.3">
      <c r="B566" s="35">
        <v>23</v>
      </c>
      <c r="C566" s="45">
        <v>70.98</v>
      </c>
      <c r="D566" s="45">
        <v>0</v>
      </c>
      <c r="E566" s="45">
        <v>0</v>
      </c>
      <c r="F566" s="45">
        <v>0.13</v>
      </c>
      <c r="G566" s="45">
        <v>0.03</v>
      </c>
      <c r="H566" s="45">
        <v>0.21</v>
      </c>
      <c r="I566" s="45">
        <v>58.38</v>
      </c>
      <c r="J566" s="45">
        <v>0.54</v>
      </c>
      <c r="K566" s="45">
        <v>22.6</v>
      </c>
      <c r="L566" s="45">
        <v>0</v>
      </c>
      <c r="M566" s="45">
        <v>0</v>
      </c>
      <c r="N566" s="45">
        <v>19.21</v>
      </c>
      <c r="O566" s="45">
        <v>19.98</v>
      </c>
      <c r="P566" s="45">
        <v>0</v>
      </c>
      <c r="Q566" s="45">
        <v>0</v>
      </c>
      <c r="R566" s="45">
        <v>0</v>
      </c>
      <c r="S566" s="45">
        <v>0</v>
      </c>
      <c r="T566" s="45">
        <v>0</v>
      </c>
      <c r="U566" s="45">
        <v>8.39</v>
      </c>
      <c r="V566" s="45">
        <v>0.02</v>
      </c>
      <c r="W566" s="45">
        <v>0.45</v>
      </c>
      <c r="X566" s="45">
        <v>0</v>
      </c>
      <c r="Y566" s="45">
        <v>265.25</v>
      </c>
      <c r="Z566" s="45">
        <v>236.05</v>
      </c>
    </row>
    <row r="567" spans="2:26" x14ac:dyDescent="0.3">
      <c r="B567" s="35">
        <v>24</v>
      </c>
      <c r="C567" s="45">
        <v>470.28</v>
      </c>
      <c r="D567" s="45">
        <v>533.70000000000005</v>
      </c>
      <c r="E567" s="45">
        <v>227.39</v>
      </c>
      <c r="F567" s="45">
        <v>250.16</v>
      </c>
      <c r="G567" s="45">
        <v>5.98</v>
      </c>
      <c r="H567" s="45">
        <v>1.92</v>
      </c>
      <c r="I567" s="45">
        <v>2.02</v>
      </c>
      <c r="J567" s="45">
        <v>0.2</v>
      </c>
      <c r="K567" s="45">
        <v>0</v>
      </c>
      <c r="L567" s="45">
        <v>0</v>
      </c>
      <c r="M567" s="45">
        <v>2.77</v>
      </c>
      <c r="N567" s="45">
        <v>2.31</v>
      </c>
      <c r="O567" s="45">
        <v>3.08</v>
      </c>
      <c r="P567" s="45">
        <v>2.97</v>
      </c>
      <c r="Q567" s="45">
        <v>0</v>
      </c>
      <c r="R567" s="45">
        <v>1.19</v>
      </c>
      <c r="S567" s="45">
        <v>0</v>
      </c>
      <c r="T567" s="45">
        <v>0</v>
      </c>
      <c r="U567" s="45">
        <v>0</v>
      </c>
      <c r="V567" s="45">
        <v>0</v>
      </c>
      <c r="W567" s="45">
        <v>0</v>
      </c>
      <c r="X567" s="45">
        <v>0</v>
      </c>
      <c r="Y567" s="45">
        <v>258.88</v>
      </c>
      <c r="Z567" s="45">
        <v>1453.6</v>
      </c>
    </row>
    <row r="568" spans="2:26" x14ac:dyDescent="0.3">
      <c r="B568" s="35">
        <v>25</v>
      </c>
      <c r="C568" s="45">
        <v>0</v>
      </c>
      <c r="D568" s="45">
        <v>0</v>
      </c>
      <c r="E568" s="45">
        <v>0</v>
      </c>
      <c r="F568" s="45">
        <v>0</v>
      </c>
      <c r="G568" s="45">
        <v>0</v>
      </c>
      <c r="H568" s="45">
        <v>0</v>
      </c>
      <c r="I568" s="45">
        <v>0</v>
      </c>
      <c r="J568" s="45">
        <v>19.239999999999998</v>
      </c>
      <c r="K568" s="45">
        <v>45.53</v>
      </c>
      <c r="L568" s="45">
        <v>0</v>
      </c>
      <c r="M568" s="45">
        <v>0</v>
      </c>
      <c r="N568" s="45">
        <v>0</v>
      </c>
      <c r="O568" s="45">
        <v>0</v>
      </c>
      <c r="P568" s="45">
        <v>0</v>
      </c>
      <c r="Q568" s="45">
        <v>251.34</v>
      </c>
      <c r="R568" s="45">
        <v>316.08</v>
      </c>
      <c r="S568" s="45">
        <v>191.38</v>
      </c>
      <c r="T568" s="45">
        <v>6.19</v>
      </c>
      <c r="U568" s="45">
        <v>0</v>
      </c>
      <c r="V568" s="45">
        <v>0</v>
      </c>
      <c r="W568" s="45">
        <v>0</v>
      </c>
      <c r="X568" s="45">
        <v>0</v>
      </c>
      <c r="Y568" s="45">
        <v>0</v>
      </c>
      <c r="Z568" s="45">
        <v>30.12</v>
      </c>
    </row>
    <row r="569" spans="2:26" x14ac:dyDescent="0.3">
      <c r="B569" s="35">
        <v>26</v>
      </c>
      <c r="C569" s="45">
        <v>0</v>
      </c>
      <c r="D569" s="45">
        <v>0</v>
      </c>
      <c r="E569" s="45">
        <v>0</v>
      </c>
      <c r="F569" s="45">
        <v>0</v>
      </c>
      <c r="G569" s="45">
        <v>0</v>
      </c>
      <c r="H569" s="45">
        <v>0</v>
      </c>
      <c r="I569" s="45">
        <v>0</v>
      </c>
      <c r="J569" s="45">
        <v>0</v>
      </c>
      <c r="K569" s="45">
        <v>0</v>
      </c>
      <c r="L569" s="45">
        <v>0</v>
      </c>
      <c r="M569" s="45">
        <v>1.4</v>
      </c>
      <c r="N569" s="45">
        <v>0</v>
      </c>
      <c r="O569" s="45">
        <v>40.74</v>
      </c>
      <c r="P569" s="45">
        <v>0</v>
      </c>
      <c r="Q569" s="45">
        <v>0</v>
      </c>
      <c r="R569" s="45">
        <v>1.3</v>
      </c>
      <c r="S569" s="45">
        <v>0</v>
      </c>
      <c r="T569" s="45">
        <v>0</v>
      </c>
      <c r="U569" s="45">
        <v>1.58</v>
      </c>
      <c r="V569" s="45">
        <v>12.79</v>
      </c>
      <c r="W569" s="45">
        <v>0</v>
      </c>
      <c r="X569" s="45">
        <v>0</v>
      </c>
      <c r="Y569" s="45">
        <v>0</v>
      </c>
      <c r="Z569" s="45">
        <v>0.01</v>
      </c>
    </row>
    <row r="570" spans="2:26" x14ac:dyDescent="0.3">
      <c r="B570" s="35">
        <v>27</v>
      </c>
      <c r="C570" s="45">
        <v>354.23</v>
      </c>
      <c r="D570" s="45">
        <v>329.27</v>
      </c>
      <c r="E570" s="45">
        <v>296.64999999999998</v>
      </c>
      <c r="F570" s="45">
        <v>354.57</v>
      </c>
      <c r="G570" s="45">
        <v>0</v>
      </c>
      <c r="H570" s="45">
        <v>0</v>
      </c>
      <c r="I570" s="45">
        <v>0</v>
      </c>
      <c r="J570" s="45">
        <v>50.42</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45">
        <v>0</v>
      </c>
    </row>
    <row r="571" spans="2:26" x14ac:dyDescent="0.3">
      <c r="B571" s="35">
        <v>28</v>
      </c>
      <c r="C571" s="45">
        <v>0</v>
      </c>
      <c r="D571" s="45">
        <v>0</v>
      </c>
      <c r="E571" s="45">
        <v>0</v>
      </c>
      <c r="F571" s="45">
        <v>1</v>
      </c>
      <c r="G571" s="45">
        <v>16.78</v>
      </c>
      <c r="H571" s="45">
        <v>0.01</v>
      </c>
      <c r="I571" s="45">
        <v>36.75</v>
      </c>
      <c r="J571" s="45">
        <v>0</v>
      </c>
      <c r="K571" s="45">
        <v>30.48</v>
      </c>
      <c r="L571" s="45">
        <v>0</v>
      </c>
      <c r="M571" s="45">
        <v>0.96</v>
      </c>
      <c r="N571" s="45">
        <v>0</v>
      </c>
      <c r="O571" s="45">
        <v>0</v>
      </c>
      <c r="P571" s="45">
        <v>0</v>
      </c>
      <c r="Q571" s="45">
        <v>825.95</v>
      </c>
      <c r="R571" s="45">
        <v>0.18</v>
      </c>
      <c r="S571" s="45">
        <v>0</v>
      </c>
      <c r="T571" s="45">
        <v>0.67</v>
      </c>
      <c r="U571" s="45">
        <v>0.09</v>
      </c>
      <c r="V571" s="45">
        <v>98.54</v>
      </c>
      <c r="W571" s="45">
        <v>307.12</v>
      </c>
      <c r="X571" s="45">
        <v>663.42</v>
      </c>
      <c r="Y571" s="45">
        <v>928.42</v>
      </c>
      <c r="Z571" s="45">
        <v>861.92</v>
      </c>
    </row>
    <row r="572" spans="2:26" x14ac:dyDescent="0.3">
      <c r="B572" s="35">
        <v>29</v>
      </c>
      <c r="C572" s="45">
        <v>142.72</v>
      </c>
      <c r="D572" s="45">
        <v>121.93</v>
      </c>
      <c r="E572" s="45">
        <v>0</v>
      </c>
      <c r="F572" s="45">
        <v>0</v>
      </c>
      <c r="G572" s="45">
        <v>0</v>
      </c>
      <c r="H572" s="45">
        <v>34.409999999999997</v>
      </c>
      <c r="I572" s="45">
        <v>0</v>
      </c>
      <c r="J572" s="45">
        <v>0</v>
      </c>
      <c r="K572" s="45">
        <v>12.42</v>
      </c>
      <c r="L572" s="45">
        <v>0</v>
      </c>
      <c r="M572" s="45">
        <v>0</v>
      </c>
      <c r="N572" s="45">
        <v>3.25</v>
      </c>
      <c r="O572" s="45">
        <v>0</v>
      </c>
      <c r="P572" s="45">
        <v>0.11</v>
      </c>
      <c r="Q572" s="45">
        <v>0</v>
      </c>
      <c r="R572" s="45">
        <v>32.57</v>
      </c>
      <c r="S572" s="45">
        <v>0</v>
      </c>
      <c r="T572" s="45">
        <v>0</v>
      </c>
      <c r="U572" s="45">
        <v>240.74</v>
      </c>
      <c r="V572" s="45">
        <v>123.88</v>
      </c>
      <c r="W572" s="45">
        <v>992.65</v>
      </c>
      <c r="X572" s="45">
        <v>90.31</v>
      </c>
      <c r="Y572" s="45">
        <v>188.03</v>
      </c>
      <c r="Z572" s="45">
        <v>805.1</v>
      </c>
    </row>
    <row r="573" spans="2:26" x14ac:dyDescent="0.3">
      <c r="B573" s="35">
        <v>30</v>
      </c>
      <c r="C573" s="45">
        <v>13.87</v>
      </c>
      <c r="D573" s="45">
        <v>0.17</v>
      </c>
      <c r="E573" s="45">
        <v>0.03</v>
      </c>
      <c r="F573" s="45">
        <v>0</v>
      </c>
      <c r="G573" s="45">
        <v>0</v>
      </c>
      <c r="H573" s="45">
        <v>0</v>
      </c>
      <c r="I573" s="45">
        <v>0</v>
      </c>
      <c r="J573" s="45">
        <v>0</v>
      </c>
      <c r="K573" s="45">
        <v>0</v>
      </c>
      <c r="L573" s="45">
        <v>0</v>
      </c>
      <c r="M573" s="45">
        <v>0</v>
      </c>
      <c r="N573" s="45">
        <v>0</v>
      </c>
      <c r="O573" s="45">
        <v>0</v>
      </c>
      <c r="P573" s="45">
        <v>0</v>
      </c>
      <c r="Q573" s="45">
        <v>0</v>
      </c>
      <c r="R573" s="45">
        <v>377.89</v>
      </c>
      <c r="S573" s="45">
        <v>0</v>
      </c>
      <c r="T573" s="45">
        <v>0</v>
      </c>
      <c r="U573" s="45">
        <v>0</v>
      </c>
      <c r="V573" s="45">
        <v>781.62</v>
      </c>
      <c r="W573" s="45">
        <v>897.75</v>
      </c>
      <c r="X573" s="45">
        <v>15.63</v>
      </c>
      <c r="Y573" s="45">
        <v>164.14</v>
      </c>
      <c r="Z573" s="45">
        <v>124.37</v>
      </c>
    </row>
    <row r="574" spans="2:26" hidden="1" x14ac:dyDescent="0.3">
      <c r="B574" s="35">
        <v>31</v>
      </c>
      <c r="C574" s="45" t="e">
        <v>#N/A</v>
      </c>
      <c r="D574" s="45" t="e">
        <v>#N/A</v>
      </c>
      <c r="E574" s="45" t="e">
        <v>#N/A</v>
      </c>
      <c r="F574" s="45" t="e">
        <v>#N/A</v>
      </c>
      <c r="G574" s="45" t="e">
        <v>#N/A</v>
      </c>
      <c r="H574" s="45" t="e">
        <v>#N/A</v>
      </c>
      <c r="I574" s="45" t="e">
        <v>#N/A</v>
      </c>
      <c r="J574" s="45" t="e">
        <v>#N/A</v>
      </c>
      <c r="K574" s="45" t="e">
        <v>#N/A</v>
      </c>
      <c r="L574" s="45" t="e">
        <v>#N/A</v>
      </c>
      <c r="M574" s="45" t="e">
        <v>#N/A</v>
      </c>
      <c r="N574" s="45" t="e">
        <v>#N/A</v>
      </c>
      <c r="O574" s="45" t="e">
        <v>#N/A</v>
      </c>
      <c r="P574" s="45" t="e">
        <v>#N/A</v>
      </c>
      <c r="Q574" s="45" t="e">
        <v>#N/A</v>
      </c>
      <c r="R574" s="45" t="e">
        <v>#N/A</v>
      </c>
      <c r="S574" s="45" t="e">
        <v>#N/A</v>
      </c>
      <c r="T574" s="45" t="e">
        <v>#N/A</v>
      </c>
      <c r="U574" s="45" t="e">
        <v>#N/A</v>
      </c>
      <c r="V574" s="45" t="e">
        <v>#N/A</v>
      </c>
      <c r="W574" s="45" t="e">
        <v>#N/A</v>
      </c>
      <c r="X574" s="45" t="e">
        <v>#N/A</v>
      </c>
      <c r="Y574" s="45" t="e">
        <v>#N/A</v>
      </c>
      <c r="Z574" s="45" t="e">
        <v>#N/A</v>
      </c>
    </row>
    <row r="575" spans="2:26" x14ac:dyDescent="0.3">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2:26" ht="18" customHeight="1" x14ac:dyDescent="0.3">
      <c r="B576" s="121"/>
      <c r="C576" s="122"/>
      <c r="D576" s="122"/>
      <c r="E576" s="122"/>
      <c r="F576" s="122"/>
      <c r="G576" s="122"/>
      <c r="H576" s="122"/>
      <c r="I576" s="122"/>
      <c r="J576" s="122"/>
      <c r="K576" s="122"/>
      <c r="L576" s="122"/>
      <c r="M576" s="122"/>
      <c r="N576" s="122"/>
      <c r="O576" s="122"/>
      <c r="P576" s="122"/>
      <c r="Q576" s="122"/>
      <c r="R576" s="122"/>
      <c r="S576" s="122"/>
      <c r="T576" s="123"/>
      <c r="U576" s="124" t="s">
        <v>82</v>
      </c>
      <c r="V576" s="124"/>
      <c r="W576" s="124"/>
      <c r="X576" s="124"/>
      <c r="Y576" s="124"/>
      <c r="Z576" s="124"/>
    </row>
    <row r="577" spans="1:26" ht="16.5" customHeight="1" x14ac:dyDescent="0.3">
      <c r="B577" s="111" t="s">
        <v>83</v>
      </c>
      <c r="C577" s="111"/>
      <c r="D577" s="111"/>
      <c r="E577" s="111"/>
      <c r="F577" s="111"/>
      <c r="G577" s="111"/>
      <c r="H577" s="111"/>
      <c r="I577" s="111"/>
      <c r="J577" s="111"/>
      <c r="K577" s="111"/>
      <c r="L577" s="111"/>
      <c r="M577" s="111"/>
      <c r="N577" s="111"/>
      <c r="O577" s="111"/>
      <c r="P577" s="111"/>
      <c r="Q577" s="111"/>
      <c r="R577" s="111"/>
      <c r="S577" s="111"/>
      <c r="T577" s="111"/>
      <c r="U577" s="94">
        <v>-9.11</v>
      </c>
      <c r="V577" s="79"/>
      <c r="W577" s="79"/>
      <c r="X577" s="79"/>
      <c r="Y577" s="79"/>
      <c r="Z577" s="79"/>
    </row>
    <row r="578" spans="1:26" ht="16.5" customHeight="1" x14ac:dyDescent="0.3">
      <c r="B578" s="111" t="s">
        <v>84</v>
      </c>
      <c r="C578" s="111"/>
      <c r="D578" s="111"/>
      <c r="E578" s="111"/>
      <c r="F578" s="111"/>
      <c r="G578" s="111"/>
      <c r="H578" s="111"/>
      <c r="I578" s="111"/>
      <c r="J578" s="111"/>
      <c r="K578" s="111"/>
      <c r="L578" s="111"/>
      <c r="M578" s="111"/>
      <c r="N578" s="111"/>
      <c r="O578" s="111"/>
      <c r="P578" s="111"/>
      <c r="Q578" s="111"/>
      <c r="R578" s="111"/>
      <c r="S578" s="111"/>
      <c r="T578" s="111"/>
      <c r="U578" s="94">
        <v>0</v>
      </c>
      <c r="V578" s="79"/>
      <c r="W578" s="79"/>
      <c r="X578" s="79"/>
      <c r="Y578" s="79"/>
      <c r="Z578" s="79"/>
    </row>
    <row r="579" spans="1:26" x14ac:dyDescent="0.3">
      <c r="B579" s="46"/>
      <c r="C579" s="46"/>
      <c r="D579" s="46"/>
      <c r="E579" s="46"/>
      <c r="F579" s="46"/>
      <c r="G579" s="46"/>
      <c r="H579" s="46"/>
      <c r="I579" s="46"/>
      <c r="J579" s="46"/>
      <c r="K579" s="46"/>
      <c r="L579" s="46"/>
      <c r="M579" s="46"/>
      <c r="N579" s="46"/>
      <c r="O579" s="46"/>
      <c r="P579" s="46"/>
      <c r="Q579" s="46"/>
      <c r="R579" s="46"/>
      <c r="S579" s="46"/>
      <c r="T579" s="46"/>
      <c r="U579" s="47"/>
      <c r="V579" s="26"/>
      <c r="W579" s="26"/>
      <c r="X579" s="26"/>
      <c r="Y579" s="26"/>
      <c r="Z579" s="26"/>
    </row>
    <row r="580" spans="1:26" x14ac:dyDescent="0.3">
      <c r="B580" s="107" t="s">
        <v>75</v>
      </c>
      <c r="C580" s="108"/>
      <c r="D580" s="108"/>
      <c r="E580" s="108"/>
      <c r="F580" s="108"/>
      <c r="G580" s="108"/>
      <c r="H580" s="108"/>
      <c r="I580" s="108"/>
      <c r="J580" s="108"/>
      <c r="K580" s="108"/>
      <c r="L580" s="108"/>
      <c r="M580" s="108"/>
      <c r="N580" s="108"/>
      <c r="O580" s="108"/>
      <c r="P580" s="108"/>
      <c r="Q580" s="108"/>
      <c r="R580" s="108"/>
      <c r="S580" s="108"/>
      <c r="T580" s="109"/>
      <c r="U580" s="112">
        <v>1054560.9300000002</v>
      </c>
      <c r="V580" s="113"/>
      <c r="W580" s="113"/>
      <c r="X580" s="113"/>
      <c r="Y580" s="113"/>
      <c r="Z580" s="114"/>
    </row>
    <row r="581" spans="1:26" x14ac:dyDescent="0.3">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8" x14ac:dyDescent="0.35">
      <c r="B582" s="115" t="s">
        <v>85</v>
      </c>
      <c r="C582" s="116"/>
      <c r="D582" s="116"/>
      <c r="E582" s="116"/>
      <c r="F582" s="116"/>
      <c r="G582" s="116"/>
      <c r="H582" s="116"/>
      <c r="I582" s="116"/>
      <c r="J582" s="116"/>
      <c r="K582" s="116"/>
      <c r="L582" s="116"/>
      <c r="M582" s="116"/>
      <c r="N582" s="116"/>
      <c r="O582" s="116"/>
      <c r="P582" s="116"/>
      <c r="Q582" s="116"/>
      <c r="R582" s="116"/>
      <c r="S582" s="116"/>
      <c r="T582" s="116"/>
      <c r="U582" s="116"/>
      <c r="V582" s="116"/>
      <c r="W582" s="116"/>
      <c r="X582" s="116"/>
      <c r="Y582" s="116"/>
      <c r="Z582" s="117"/>
    </row>
    <row r="583" spans="1:26" ht="35.25" customHeight="1" x14ac:dyDescent="0.3">
      <c r="B583" s="118" t="s">
        <v>86</v>
      </c>
      <c r="C583" s="119"/>
      <c r="D583" s="119"/>
      <c r="E583" s="119"/>
      <c r="F583" s="119"/>
      <c r="G583" s="119"/>
      <c r="H583" s="119"/>
      <c r="I583" s="119"/>
      <c r="J583" s="119"/>
      <c r="K583" s="119"/>
      <c r="L583" s="119"/>
      <c r="M583" s="119"/>
      <c r="N583" s="119"/>
      <c r="O583" s="119"/>
      <c r="P583" s="119"/>
      <c r="Q583" s="119"/>
      <c r="R583" s="119"/>
      <c r="S583" s="119"/>
      <c r="T583" s="119"/>
      <c r="U583" s="119"/>
      <c r="V583" s="119"/>
      <c r="W583" s="119"/>
      <c r="X583" s="119"/>
      <c r="Y583" s="119"/>
      <c r="Z583" s="120"/>
    </row>
    <row r="584" spans="1:26" ht="15" customHeight="1" x14ac:dyDescent="0.3">
      <c r="A584" s="10"/>
      <c r="B584" s="107" t="s">
        <v>61</v>
      </c>
      <c r="C584" s="108"/>
      <c r="D584" s="108"/>
      <c r="E584" s="108"/>
      <c r="F584" s="108"/>
      <c r="G584" s="108"/>
      <c r="H584" s="108"/>
      <c r="I584" s="108"/>
      <c r="J584" s="108"/>
      <c r="K584" s="108"/>
      <c r="L584" s="108"/>
      <c r="M584" s="108"/>
      <c r="N584" s="108"/>
      <c r="O584" s="108"/>
      <c r="P584" s="108"/>
      <c r="Q584" s="108"/>
      <c r="R584" s="108"/>
      <c r="S584" s="108"/>
      <c r="T584" s="108"/>
      <c r="U584" s="108"/>
      <c r="V584" s="108"/>
      <c r="W584" s="108"/>
      <c r="X584" s="108"/>
      <c r="Y584" s="108"/>
      <c r="Z584" s="109"/>
    </row>
    <row r="585" spans="1:26" x14ac:dyDescent="0.3">
      <c r="B585" s="48" t="s">
        <v>62</v>
      </c>
      <c r="C585" s="110" t="s">
        <v>63</v>
      </c>
      <c r="D585" s="110"/>
      <c r="E585" s="110"/>
      <c r="F585" s="110"/>
      <c r="G585" s="110"/>
      <c r="H585" s="110"/>
      <c r="I585" s="110"/>
      <c r="J585" s="110"/>
      <c r="K585" s="110"/>
      <c r="L585" s="110"/>
      <c r="M585" s="110"/>
      <c r="N585" s="110"/>
      <c r="O585" s="110"/>
      <c r="P585" s="110"/>
      <c r="Q585" s="110"/>
      <c r="R585" s="110"/>
      <c r="S585" s="110"/>
      <c r="T585" s="110"/>
      <c r="U585" s="110"/>
      <c r="V585" s="110"/>
      <c r="W585" s="110"/>
      <c r="X585" s="110"/>
      <c r="Y585" s="110"/>
      <c r="Z585" s="110"/>
    </row>
    <row r="586" spans="1:26" x14ac:dyDescent="0.3">
      <c r="B586" s="104" t="s">
        <v>64</v>
      </c>
      <c r="C586" s="19">
        <v>0</v>
      </c>
      <c r="D586" s="19">
        <v>4.1666666666666664E-2</v>
      </c>
      <c r="E586" s="19">
        <v>8.3333333333333329E-2</v>
      </c>
      <c r="F586" s="19">
        <v>0.125</v>
      </c>
      <c r="G586" s="19">
        <v>0.16666666666666666</v>
      </c>
      <c r="H586" s="19">
        <v>0.20833333333333334</v>
      </c>
      <c r="I586" s="19">
        <v>0.25</v>
      </c>
      <c r="J586" s="19">
        <v>0.29166666666666669</v>
      </c>
      <c r="K586" s="19">
        <v>0.33333333333333331</v>
      </c>
      <c r="L586" s="19">
        <v>0.375</v>
      </c>
      <c r="M586" s="19">
        <v>0.41666666666666669</v>
      </c>
      <c r="N586" s="19">
        <v>0.45833333333333331</v>
      </c>
      <c r="O586" s="19">
        <v>0.5</v>
      </c>
      <c r="P586" s="19">
        <v>0.54166666666666663</v>
      </c>
      <c r="Q586" s="19">
        <v>0.58333333333333337</v>
      </c>
      <c r="R586" s="19">
        <v>0.625</v>
      </c>
      <c r="S586" s="19">
        <v>0.66666666666666663</v>
      </c>
      <c r="T586" s="19">
        <v>0.70833333333333337</v>
      </c>
      <c r="U586" s="19">
        <v>0.75</v>
      </c>
      <c r="V586" s="19">
        <v>0.79166666666666663</v>
      </c>
      <c r="W586" s="19">
        <v>0.83333333333333337</v>
      </c>
      <c r="X586" s="19">
        <v>0.875</v>
      </c>
      <c r="Y586" s="19">
        <v>0.91666666666666663</v>
      </c>
      <c r="Z586" s="19">
        <v>0.95833333333333337</v>
      </c>
    </row>
    <row r="587" spans="1:26" x14ac:dyDescent="0.3">
      <c r="B587" s="96"/>
      <c r="C587" s="20" t="s">
        <v>65</v>
      </c>
      <c r="D587" s="20" t="s">
        <v>65</v>
      </c>
      <c r="E587" s="20" t="s">
        <v>65</v>
      </c>
      <c r="F587" s="20" t="s">
        <v>65</v>
      </c>
      <c r="G587" s="20" t="s">
        <v>65</v>
      </c>
      <c r="H587" s="20" t="s">
        <v>65</v>
      </c>
      <c r="I587" s="20" t="s">
        <v>65</v>
      </c>
      <c r="J587" s="20" t="s">
        <v>65</v>
      </c>
      <c r="K587" s="20" t="s">
        <v>65</v>
      </c>
      <c r="L587" s="20" t="s">
        <v>65</v>
      </c>
      <c r="M587" s="20" t="s">
        <v>65</v>
      </c>
      <c r="N587" s="20" t="s">
        <v>65</v>
      </c>
      <c r="O587" s="20" t="s">
        <v>65</v>
      </c>
      <c r="P587" s="20" t="s">
        <v>65</v>
      </c>
      <c r="Q587" s="20" t="s">
        <v>65</v>
      </c>
      <c r="R587" s="20" t="s">
        <v>65</v>
      </c>
      <c r="S587" s="20" t="s">
        <v>65</v>
      </c>
      <c r="T587" s="20" t="s">
        <v>65</v>
      </c>
      <c r="U587" s="20" t="s">
        <v>65</v>
      </c>
      <c r="V587" s="20" t="s">
        <v>65</v>
      </c>
      <c r="W587" s="20" t="s">
        <v>65</v>
      </c>
      <c r="X587" s="20" t="s">
        <v>65</v>
      </c>
      <c r="Y587" s="20" t="s">
        <v>65</v>
      </c>
      <c r="Z587" s="20" t="s">
        <v>66</v>
      </c>
    </row>
    <row r="588" spans="1:26" x14ac:dyDescent="0.3">
      <c r="B588" s="105"/>
      <c r="C588" s="21">
        <v>4.1666666666666664E-2</v>
      </c>
      <c r="D588" s="21">
        <v>8.3333333333333329E-2</v>
      </c>
      <c r="E588" s="21">
        <v>0.125</v>
      </c>
      <c r="F588" s="21">
        <v>0.16666666666666666</v>
      </c>
      <c r="G588" s="21">
        <v>0.20833333333333334</v>
      </c>
      <c r="H588" s="21">
        <v>0.25</v>
      </c>
      <c r="I588" s="21">
        <v>0.29166666666666669</v>
      </c>
      <c r="J588" s="21">
        <v>0.33333333333333331</v>
      </c>
      <c r="K588" s="21">
        <v>0.375</v>
      </c>
      <c r="L588" s="21">
        <v>0.41666666666666669</v>
      </c>
      <c r="M588" s="21">
        <v>0.45833333333333331</v>
      </c>
      <c r="N588" s="21">
        <v>0.5</v>
      </c>
      <c r="O588" s="21">
        <v>0.54166666666666663</v>
      </c>
      <c r="P588" s="21">
        <v>0.58333333333333337</v>
      </c>
      <c r="Q588" s="21">
        <v>0.625</v>
      </c>
      <c r="R588" s="21">
        <v>0.66666666666666663</v>
      </c>
      <c r="S588" s="21">
        <v>0.70833333333333337</v>
      </c>
      <c r="T588" s="21">
        <v>0.75</v>
      </c>
      <c r="U588" s="21">
        <v>0.79166666666666663</v>
      </c>
      <c r="V588" s="21">
        <v>0.83333333333333337</v>
      </c>
      <c r="W588" s="21">
        <v>0.875</v>
      </c>
      <c r="X588" s="21">
        <v>0.91666666666666663</v>
      </c>
      <c r="Y588" s="21">
        <v>0.95833333333333337</v>
      </c>
      <c r="Z588" s="21">
        <v>0</v>
      </c>
    </row>
    <row r="589" spans="1:26" x14ac:dyDescent="0.3">
      <c r="B589" s="35">
        <v>1</v>
      </c>
      <c r="C589" s="36">
        <v>2377.31</v>
      </c>
      <c r="D589" s="36">
        <v>2365.79</v>
      </c>
      <c r="E589" s="36">
        <v>2367.7399999999998</v>
      </c>
      <c r="F589" s="36">
        <v>2396.27</v>
      </c>
      <c r="G589" s="36">
        <v>2408.6799999999998</v>
      </c>
      <c r="H589" s="36">
        <v>2566.9899999999998</v>
      </c>
      <c r="I589" s="36">
        <v>2560.16</v>
      </c>
      <c r="J589" s="36">
        <v>2726.83</v>
      </c>
      <c r="K589" s="36">
        <v>2861.64</v>
      </c>
      <c r="L589" s="36">
        <v>2930.85</v>
      </c>
      <c r="M589" s="36">
        <v>2896.85</v>
      </c>
      <c r="N589" s="36">
        <v>2900.7</v>
      </c>
      <c r="O589" s="36">
        <v>2863.44</v>
      </c>
      <c r="P589" s="36">
        <v>2849.88</v>
      </c>
      <c r="Q589" s="36">
        <v>2988.73</v>
      </c>
      <c r="R589" s="36">
        <v>3103.69</v>
      </c>
      <c r="S589" s="36">
        <v>3103.46</v>
      </c>
      <c r="T589" s="36">
        <v>3039.86</v>
      </c>
      <c r="U589" s="36">
        <v>2824.41</v>
      </c>
      <c r="V589" s="36">
        <v>2774.5</v>
      </c>
      <c r="W589" s="36">
        <v>2609.3200000000002</v>
      </c>
      <c r="X589" s="36">
        <v>2605.98</v>
      </c>
      <c r="Y589" s="36">
        <v>2442.41</v>
      </c>
      <c r="Z589" s="36">
        <v>2359.41</v>
      </c>
    </row>
    <row r="590" spans="1:26" x14ac:dyDescent="0.3">
      <c r="B590" s="35">
        <v>2</v>
      </c>
      <c r="C590" s="36">
        <v>2374.9499999999998</v>
      </c>
      <c r="D590" s="36">
        <v>2275.66</v>
      </c>
      <c r="E590" s="36">
        <v>2266.79</v>
      </c>
      <c r="F590" s="36">
        <v>2239.0300000000002</v>
      </c>
      <c r="G590" s="36">
        <v>2394.66</v>
      </c>
      <c r="H590" s="36">
        <v>2690.18</v>
      </c>
      <c r="I590" s="36">
        <v>2771.32</v>
      </c>
      <c r="J590" s="36">
        <v>2961.58</v>
      </c>
      <c r="K590" s="36">
        <v>3233.82</v>
      </c>
      <c r="L590" s="36">
        <v>3380.16</v>
      </c>
      <c r="M590" s="36">
        <v>3382.66</v>
      </c>
      <c r="N590" s="36">
        <v>3336.49</v>
      </c>
      <c r="O590" s="36">
        <v>3165.61</v>
      </c>
      <c r="P590" s="36">
        <v>3230.62</v>
      </c>
      <c r="Q590" s="36">
        <v>3166.07</v>
      </c>
      <c r="R590" s="36">
        <v>3237.68</v>
      </c>
      <c r="S590" s="36">
        <v>3289.29</v>
      </c>
      <c r="T590" s="36">
        <v>3443.53</v>
      </c>
      <c r="U590" s="36">
        <v>3519.25</v>
      </c>
      <c r="V590" s="36">
        <v>3217.25</v>
      </c>
      <c r="W590" s="36">
        <v>2897.34</v>
      </c>
      <c r="X590" s="36">
        <v>2884.27</v>
      </c>
      <c r="Y590" s="36">
        <v>2612.6999999999998</v>
      </c>
      <c r="Z590" s="36">
        <v>2481.9699999999998</v>
      </c>
    </row>
    <row r="591" spans="1:26" x14ac:dyDescent="0.3">
      <c r="B591" s="35">
        <v>3</v>
      </c>
      <c r="C591" s="36">
        <v>2449.89</v>
      </c>
      <c r="D591" s="36">
        <v>2417.36</v>
      </c>
      <c r="E591" s="36">
        <v>2417.5100000000002</v>
      </c>
      <c r="F591" s="36">
        <v>2461.36</v>
      </c>
      <c r="G591" s="36">
        <v>2501.88</v>
      </c>
      <c r="H591" s="36">
        <v>2748.13</v>
      </c>
      <c r="I591" s="36">
        <v>2748.48</v>
      </c>
      <c r="J591" s="36">
        <v>2757.41</v>
      </c>
      <c r="K591" s="36">
        <v>2938.79</v>
      </c>
      <c r="L591" s="36">
        <v>2970.89</v>
      </c>
      <c r="M591" s="36">
        <v>2969.93</v>
      </c>
      <c r="N591" s="36">
        <v>2955.64</v>
      </c>
      <c r="O591" s="36">
        <v>2859.31</v>
      </c>
      <c r="P591" s="36">
        <v>2948.65</v>
      </c>
      <c r="Q591" s="36">
        <v>2942.53</v>
      </c>
      <c r="R591" s="36">
        <v>2950.07</v>
      </c>
      <c r="S591" s="36">
        <v>2817.56</v>
      </c>
      <c r="T591" s="36">
        <v>3148.86</v>
      </c>
      <c r="U591" s="36">
        <v>3016.07</v>
      </c>
      <c r="V591" s="36">
        <v>2946.62</v>
      </c>
      <c r="W591" s="36">
        <v>2718</v>
      </c>
      <c r="X591" s="36">
        <v>2631.29</v>
      </c>
      <c r="Y591" s="36">
        <v>2503.21</v>
      </c>
      <c r="Z591" s="36">
        <v>2490.7199999999998</v>
      </c>
    </row>
    <row r="592" spans="1:26" x14ac:dyDescent="0.3">
      <c r="B592" s="35">
        <v>4</v>
      </c>
      <c r="C592" s="36">
        <v>2613.96</v>
      </c>
      <c r="D592" s="36">
        <v>2613.2600000000002</v>
      </c>
      <c r="E592" s="36">
        <v>2635.83</v>
      </c>
      <c r="F592" s="36">
        <v>2624.84</v>
      </c>
      <c r="G592" s="36">
        <v>2662.16</v>
      </c>
      <c r="H592" s="36">
        <v>2755.86</v>
      </c>
      <c r="I592" s="36">
        <v>2759.42</v>
      </c>
      <c r="J592" s="36">
        <v>2778.97</v>
      </c>
      <c r="K592" s="36">
        <v>2924.08</v>
      </c>
      <c r="L592" s="36">
        <v>2932.97</v>
      </c>
      <c r="M592" s="36">
        <v>2924.08</v>
      </c>
      <c r="N592" s="36">
        <v>2919.54</v>
      </c>
      <c r="O592" s="36">
        <v>2843.4</v>
      </c>
      <c r="P592" s="36">
        <v>2873.67</v>
      </c>
      <c r="Q592" s="36">
        <v>2883.1</v>
      </c>
      <c r="R592" s="36">
        <v>2927.34</v>
      </c>
      <c r="S592" s="36">
        <v>2782.82</v>
      </c>
      <c r="T592" s="36">
        <v>2879.36</v>
      </c>
      <c r="U592" s="36">
        <v>3094.28</v>
      </c>
      <c r="V592" s="36">
        <v>2978.91</v>
      </c>
      <c r="W592" s="36">
        <v>2916.2</v>
      </c>
      <c r="X592" s="36">
        <v>2808.85</v>
      </c>
      <c r="Y592" s="36">
        <v>2743.91</v>
      </c>
      <c r="Z592" s="36">
        <v>2671.56</v>
      </c>
    </row>
    <row r="593" spans="2:26" x14ac:dyDescent="0.3">
      <c r="B593" s="35">
        <v>5</v>
      </c>
      <c r="C593" s="36">
        <v>2562.4499999999998</v>
      </c>
      <c r="D593" s="36">
        <v>2546.83</v>
      </c>
      <c r="E593" s="36">
        <v>2592.98</v>
      </c>
      <c r="F593" s="36">
        <v>2621.34</v>
      </c>
      <c r="G593" s="36">
        <v>2644.88</v>
      </c>
      <c r="H593" s="36">
        <v>2624.64</v>
      </c>
      <c r="I593" s="36">
        <v>2675.48</v>
      </c>
      <c r="J593" s="36">
        <v>2760.01</v>
      </c>
      <c r="K593" s="36">
        <v>2916.96</v>
      </c>
      <c r="L593" s="36">
        <v>2909.89</v>
      </c>
      <c r="M593" s="36">
        <v>2909.03</v>
      </c>
      <c r="N593" s="36">
        <v>2898.6</v>
      </c>
      <c r="O593" s="36">
        <v>2918.66</v>
      </c>
      <c r="P593" s="36">
        <v>2942.61</v>
      </c>
      <c r="Q593" s="36">
        <v>3007.84</v>
      </c>
      <c r="R593" s="36">
        <v>3045.18</v>
      </c>
      <c r="S593" s="36">
        <v>2773.53</v>
      </c>
      <c r="T593" s="36">
        <v>3017.56</v>
      </c>
      <c r="U593" s="36">
        <v>3029.95</v>
      </c>
      <c r="V593" s="36">
        <v>2940.57</v>
      </c>
      <c r="W593" s="36">
        <v>2754.72</v>
      </c>
      <c r="X593" s="36">
        <v>2763.46</v>
      </c>
      <c r="Y593" s="36">
        <v>2658.97</v>
      </c>
      <c r="Z593" s="36">
        <v>2563.4299999999998</v>
      </c>
    </row>
    <row r="594" spans="2:26" x14ac:dyDescent="0.3">
      <c r="B594" s="35">
        <v>6</v>
      </c>
      <c r="C594" s="36">
        <v>2392.35</v>
      </c>
      <c r="D594" s="36">
        <v>2362.06</v>
      </c>
      <c r="E594" s="36">
        <v>2357.5</v>
      </c>
      <c r="F594" s="36">
        <v>2347.62</v>
      </c>
      <c r="G594" s="36">
        <v>2362.02</v>
      </c>
      <c r="H594" s="36">
        <v>2438.46</v>
      </c>
      <c r="I594" s="36">
        <v>2489.6</v>
      </c>
      <c r="J594" s="36">
        <v>2543.64</v>
      </c>
      <c r="K594" s="36">
        <v>2666.35</v>
      </c>
      <c r="L594" s="36">
        <v>2747.43</v>
      </c>
      <c r="M594" s="36">
        <v>2748.97</v>
      </c>
      <c r="N594" s="36">
        <v>2743.31</v>
      </c>
      <c r="O594" s="36">
        <v>2743.49</v>
      </c>
      <c r="P594" s="36">
        <v>2747.89</v>
      </c>
      <c r="Q594" s="36">
        <v>2756.53</v>
      </c>
      <c r="R594" s="36">
        <v>2772.02</v>
      </c>
      <c r="S594" s="36">
        <v>2777.54</v>
      </c>
      <c r="T594" s="36">
        <v>2609.5</v>
      </c>
      <c r="U594" s="36">
        <v>2813.4</v>
      </c>
      <c r="V594" s="36">
        <v>2749.54</v>
      </c>
      <c r="W594" s="36">
        <v>2613.5100000000002</v>
      </c>
      <c r="X594" s="36">
        <v>2523.38</v>
      </c>
      <c r="Y594" s="36">
        <v>2434.79</v>
      </c>
      <c r="Z594" s="36">
        <v>2386.42</v>
      </c>
    </row>
    <row r="595" spans="2:26" x14ac:dyDescent="0.3">
      <c r="B595" s="35">
        <v>7</v>
      </c>
      <c r="C595" s="36">
        <v>2249.7600000000002</v>
      </c>
      <c r="D595" s="36">
        <v>2246.7399999999998</v>
      </c>
      <c r="E595" s="36">
        <v>2251.66</v>
      </c>
      <c r="F595" s="36">
        <v>2334.58</v>
      </c>
      <c r="G595" s="36">
        <v>2377.5700000000002</v>
      </c>
      <c r="H595" s="36">
        <v>2745.07</v>
      </c>
      <c r="I595" s="36">
        <v>2753.21</v>
      </c>
      <c r="J595" s="36">
        <v>2753.89</v>
      </c>
      <c r="K595" s="36">
        <v>2890.94</v>
      </c>
      <c r="L595" s="36">
        <v>2925.18</v>
      </c>
      <c r="M595" s="36">
        <v>2921.68</v>
      </c>
      <c r="N595" s="36">
        <v>2914.41</v>
      </c>
      <c r="O595" s="36">
        <v>2875.2</v>
      </c>
      <c r="P595" s="36">
        <v>3005.65</v>
      </c>
      <c r="Q595" s="36">
        <v>2969.48</v>
      </c>
      <c r="R595" s="36">
        <v>2765.08</v>
      </c>
      <c r="S595" s="36">
        <v>2769.13</v>
      </c>
      <c r="T595" s="36">
        <v>2782.41</v>
      </c>
      <c r="U595" s="36">
        <v>2888.7</v>
      </c>
      <c r="V595" s="36">
        <v>2764.06</v>
      </c>
      <c r="W595" s="36">
        <v>2686.89</v>
      </c>
      <c r="X595" s="36">
        <v>2526.17</v>
      </c>
      <c r="Y595" s="36">
        <v>2419.17</v>
      </c>
      <c r="Z595" s="36">
        <v>2359.36</v>
      </c>
    </row>
    <row r="596" spans="2:26" x14ac:dyDescent="0.3">
      <c r="B596" s="35">
        <v>8</v>
      </c>
      <c r="C596" s="36">
        <v>2344.0500000000002</v>
      </c>
      <c r="D596" s="36">
        <v>2337.6799999999998</v>
      </c>
      <c r="E596" s="36">
        <v>2331.7199999999998</v>
      </c>
      <c r="F596" s="36">
        <v>2367.84</v>
      </c>
      <c r="G596" s="36">
        <v>2401.7399999999998</v>
      </c>
      <c r="H596" s="36">
        <v>2761.23</v>
      </c>
      <c r="I596" s="36">
        <v>2765.02</v>
      </c>
      <c r="J596" s="36">
        <v>2774.49</v>
      </c>
      <c r="K596" s="36">
        <v>2956.76</v>
      </c>
      <c r="L596" s="36">
        <v>3005.27</v>
      </c>
      <c r="M596" s="36">
        <v>3001.67</v>
      </c>
      <c r="N596" s="36">
        <v>3054.12</v>
      </c>
      <c r="O596" s="36">
        <v>3014.9</v>
      </c>
      <c r="P596" s="36">
        <v>3027.57</v>
      </c>
      <c r="Q596" s="36">
        <v>3006.44</v>
      </c>
      <c r="R596" s="36">
        <v>2851.46</v>
      </c>
      <c r="S596" s="36">
        <v>2880.05</v>
      </c>
      <c r="T596" s="36">
        <v>2849.71</v>
      </c>
      <c r="U596" s="36">
        <v>3035.97</v>
      </c>
      <c r="V596" s="36">
        <v>2953.18</v>
      </c>
      <c r="W596" s="36">
        <v>2788.37</v>
      </c>
      <c r="X596" s="36">
        <v>2550.4299999999998</v>
      </c>
      <c r="Y596" s="36">
        <v>2449.6</v>
      </c>
      <c r="Z596" s="36">
        <v>2392.4</v>
      </c>
    </row>
    <row r="597" spans="2:26" x14ac:dyDescent="0.3">
      <c r="B597" s="35">
        <v>9</v>
      </c>
      <c r="C597" s="36">
        <v>2357.56</v>
      </c>
      <c r="D597" s="36">
        <v>2334.25</v>
      </c>
      <c r="E597" s="36">
        <v>2356.46</v>
      </c>
      <c r="F597" s="36">
        <v>2379.52</v>
      </c>
      <c r="G597" s="36">
        <v>2399.06</v>
      </c>
      <c r="H597" s="36">
        <v>2476.35</v>
      </c>
      <c r="I597" s="36">
        <v>2630.16</v>
      </c>
      <c r="J597" s="36">
        <v>2684.76</v>
      </c>
      <c r="K597" s="36">
        <v>2786.32</v>
      </c>
      <c r="L597" s="36">
        <v>2790.63</v>
      </c>
      <c r="M597" s="36">
        <v>2860.6</v>
      </c>
      <c r="N597" s="36">
        <v>3007.44</v>
      </c>
      <c r="O597" s="36">
        <v>2785.93</v>
      </c>
      <c r="P597" s="36">
        <v>2792.22</v>
      </c>
      <c r="Q597" s="36">
        <v>2793.01</v>
      </c>
      <c r="R597" s="36">
        <v>2794.38</v>
      </c>
      <c r="S597" s="36">
        <v>2791.05</v>
      </c>
      <c r="T597" s="36">
        <v>2800.27</v>
      </c>
      <c r="U597" s="36">
        <v>2965.22</v>
      </c>
      <c r="V597" s="36">
        <v>2792.24</v>
      </c>
      <c r="W597" s="36">
        <v>2503.83</v>
      </c>
      <c r="X597" s="36">
        <v>2471.21</v>
      </c>
      <c r="Y597" s="36">
        <v>2403.5</v>
      </c>
      <c r="Z597" s="36">
        <v>2323.3200000000002</v>
      </c>
    </row>
    <row r="598" spans="2:26" x14ac:dyDescent="0.3">
      <c r="B598" s="35">
        <v>10</v>
      </c>
      <c r="C598" s="36">
        <v>2338.56</v>
      </c>
      <c r="D598" s="36">
        <v>2344.84</v>
      </c>
      <c r="E598" s="36">
        <v>2364.85</v>
      </c>
      <c r="F598" s="36">
        <v>2389.6799999999998</v>
      </c>
      <c r="G598" s="36">
        <v>2407.3200000000002</v>
      </c>
      <c r="H598" s="36">
        <v>2454.71</v>
      </c>
      <c r="I598" s="36">
        <v>2517.65</v>
      </c>
      <c r="J598" s="36">
        <v>2652.79</v>
      </c>
      <c r="K598" s="36">
        <v>2614.62</v>
      </c>
      <c r="L598" s="36">
        <v>2788.18</v>
      </c>
      <c r="M598" s="36">
        <v>2780.32</v>
      </c>
      <c r="N598" s="36">
        <v>2752.91</v>
      </c>
      <c r="O598" s="36">
        <v>2788.99</v>
      </c>
      <c r="P598" s="36">
        <v>2797.24</v>
      </c>
      <c r="Q598" s="36">
        <v>2804.63</v>
      </c>
      <c r="R598" s="36">
        <v>2811.65</v>
      </c>
      <c r="S598" s="36">
        <v>2817.25</v>
      </c>
      <c r="T598" s="36">
        <v>2808.71</v>
      </c>
      <c r="U598" s="36">
        <v>2798.13</v>
      </c>
      <c r="V598" s="36">
        <v>2679.38</v>
      </c>
      <c r="W598" s="36">
        <v>2417.84</v>
      </c>
      <c r="X598" s="36">
        <v>2417.67</v>
      </c>
      <c r="Y598" s="36">
        <v>2375.17</v>
      </c>
      <c r="Z598" s="36">
        <v>2332.98</v>
      </c>
    </row>
    <row r="599" spans="2:26" x14ac:dyDescent="0.3">
      <c r="B599" s="35">
        <v>11</v>
      </c>
      <c r="C599" s="36">
        <v>2284.27</v>
      </c>
      <c r="D599" s="36">
        <v>2298.58</v>
      </c>
      <c r="E599" s="36">
        <v>2303.4699999999998</v>
      </c>
      <c r="F599" s="36">
        <v>2353.25</v>
      </c>
      <c r="G599" s="36">
        <v>2374.54</v>
      </c>
      <c r="H599" s="36">
        <v>2428.04</v>
      </c>
      <c r="I599" s="36">
        <v>2488.13</v>
      </c>
      <c r="J599" s="36">
        <v>2585.81</v>
      </c>
      <c r="K599" s="36">
        <v>2644.17</v>
      </c>
      <c r="L599" s="36">
        <v>2793.92</v>
      </c>
      <c r="M599" s="36">
        <v>2790.34</v>
      </c>
      <c r="N599" s="36">
        <v>2802.91</v>
      </c>
      <c r="O599" s="36">
        <v>2790.02</v>
      </c>
      <c r="P599" s="36">
        <v>2791.86</v>
      </c>
      <c r="Q599" s="36">
        <v>2792.33</v>
      </c>
      <c r="R599" s="36">
        <v>2799.84</v>
      </c>
      <c r="S599" s="36">
        <v>2795.81</v>
      </c>
      <c r="T599" s="36">
        <v>2769.15</v>
      </c>
      <c r="U599" s="36">
        <v>2789.26</v>
      </c>
      <c r="V599" s="36">
        <v>2681.64</v>
      </c>
      <c r="W599" s="36">
        <v>2405.5700000000002</v>
      </c>
      <c r="X599" s="36">
        <v>2356.88</v>
      </c>
      <c r="Y599" s="36">
        <v>2214.4699999999998</v>
      </c>
      <c r="Z599" s="36">
        <v>2205.17</v>
      </c>
    </row>
    <row r="600" spans="2:26" x14ac:dyDescent="0.3">
      <c r="B600" s="35">
        <v>12</v>
      </c>
      <c r="C600" s="36">
        <v>2329.42</v>
      </c>
      <c r="D600" s="36">
        <v>2333.77</v>
      </c>
      <c r="E600" s="36">
        <v>2336.96</v>
      </c>
      <c r="F600" s="36">
        <v>2359.0700000000002</v>
      </c>
      <c r="G600" s="36">
        <v>2413.4499999999998</v>
      </c>
      <c r="H600" s="36">
        <v>2420.0500000000002</v>
      </c>
      <c r="I600" s="36">
        <v>2478.44</v>
      </c>
      <c r="J600" s="36">
        <v>2571.06</v>
      </c>
      <c r="K600" s="36">
        <v>2675.74</v>
      </c>
      <c r="L600" s="36">
        <v>2776.32</v>
      </c>
      <c r="M600" s="36">
        <v>2768.2</v>
      </c>
      <c r="N600" s="36">
        <v>2766.96</v>
      </c>
      <c r="O600" s="36">
        <v>2767.34</v>
      </c>
      <c r="P600" s="36">
        <v>2764.96</v>
      </c>
      <c r="Q600" s="36">
        <v>2768.38</v>
      </c>
      <c r="R600" s="36">
        <v>2793.89</v>
      </c>
      <c r="S600" s="36">
        <v>2926.52</v>
      </c>
      <c r="T600" s="36">
        <v>3034.09</v>
      </c>
      <c r="U600" s="36">
        <v>2764.35</v>
      </c>
      <c r="V600" s="36">
        <v>2759.21</v>
      </c>
      <c r="W600" s="36">
        <v>2433.34</v>
      </c>
      <c r="X600" s="36">
        <v>2346.39</v>
      </c>
      <c r="Y600" s="36">
        <v>2215.44</v>
      </c>
      <c r="Z600" s="36">
        <v>2212.08</v>
      </c>
    </row>
    <row r="601" spans="2:26" x14ac:dyDescent="0.3">
      <c r="B601" s="35">
        <v>13</v>
      </c>
      <c r="C601" s="36">
        <v>2230.9699999999998</v>
      </c>
      <c r="D601" s="36">
        <v>2224.5500000000002</v>
      </c>
      <c r="E601" s="36">
        <v>2245.89</v>
      </c>
      <c r="F601" s="36">
        <v>2278.16</v>
      </c>
      <c r="G601" s="36">
        <v>2318.44</v>
      </c>
      <c r="H601" s="36">
        <v>2362.98</v>
      </c>
      <c r="I601" s="36">
        <v>2396.65</v>
      </c>
      <c r="J601" s="36">
        <v>2482.62</v>
      </c>
      <c r="K601" s="36">
        <v>2603.08</v>
      </c>
      <c r="L601" s="36">
        <v>2776</v>
      </c>
      <c r="M601" s="36">
        <v>2782.66</v>
      </c>
      <c r="N601" s="36">
        <v>2772.97</v>
      </c>
      <c r="O601" s="36">
        <v>2917.81</v>
      </c>
      <c r="P601" s="36">
        <v>2842.98</v>
      </c>
      <c r="Q601" s="36">
        <v>2797.78</v>
      </c>
      <c r="R601" s="36">
        <v>2901.51</v>
      </c>
      <c r="S601" s="36">
        <v>3008.43</v>
      </c>
      <c r="T601" s="36">
        <v>2945.62</v>
      </c>
      <c r="U601" s="36">
        <v>2834.37</v>
      </c>
      <c r="V601" s="36">
        <v>2789.44</v>
      </c>
      <c r="W601" s="36">
        <v>2524.64</v>
      </c>
      <c r="X601" s="36">
        <v>2410.0300000000002</v>
      </c>
      <c r="Y601" s="36">
        <v>2228.71</v>
      </c>
      <c r="Z601" s="36">
        <v>2217.64</v>
      </c>
    </row>
    <row r="602" spans="2:26" x14ac:dyDescent="0.3">
      <c r="B602" s="35">
        <v>14</v>
      </c>
      <c r="C602" s="36">
        <v>2295.4499999999998</v>
      </c>
      <c r="D602" s="36">
        <v>2294.5100000000002</v>
      </c>
      <c r="E602" s="36">
        <v>2313.91</v>
      </c>
      <c r="F602" s="36">
        <v>2337.86</v>
      </c>
      <c r="G602" s="36">
        <v>2398.27</v>
      </c>
      <c r="H602" s="36">
        <v>2721.73</v>
      </c>
      <c r="I602" s="36">
        <v>2776.38</v>
      </c>
      <c r="J602" s="36">
        <v>2785.67</v>
      </c>
      <c r="K602" s="36">
        <v>2788.81</v>
      </c>
      <c r="L602" s="36">
        <v>2978.82</v>
      </c>
      <c r="M602" s="36">
        <v>2960.73</v>
      </c>
      <c r="N602" s="36">
        <v>2963.86</v>
      </c>
      <c r="O602" s="36">
        <v>2989.97</v>
      </c>
      <c r="P602" s="36">
        <v>2954.38</v>
      </c>
      <c r="Q602" s="36">
        <v>2955.96</v>
      </c>
      <c r="R602" s="36">
        <v>2953.26</v>
      </c>
      <c r="S602" s="36">
        <v>2916.83</v>
      </c>
      <c r="T602" s="36">
        <v>3084.83</v>
      </c>
      <c r="U602" s="36">
        <v>2958.64</v>
      </c>
      <c r="V602" s="36">
        <v>2936.39</v>
      </c>
      <c r="W602" s="36">
        <v>2762.7</v>
      </c>
      <c r="X602" s="36">
        <v>2629.45</v>
      </c>
      <c r="Y602" s="36">
        <v>2321.11</v>
      </c>
      <c r="Z602" s="36">
        <v>2298.5500000000002</v>
      </c>
    </row>
    <row r="603" spans="2:26" x14ac:dyDescent="0.3">
      <c r="B603" s="35">
        <v>15</v>
      </c>
      <c r="C603" s="36">
        <v>2640.36</v>
      </c>
      <c r="D603" s="36">
        <v>2641.19</v>
      </c>
      <c r="E603" s="36">
        <v>2638.09</v>
      </c>
      <c r="F603" s="36">
        <v>2724.54</v>
      </c>
      <c r="G603" s="36">
        <v>2743.93</v>
      </c>
      <c r="H603" s="36">
        <v>2799.88</v>
      </c>
      <c r="I603" s="36">
        <v>2849.97</v>
      </c>
      <c r="J603" s="36">
        <v>2874.67</v>
      </c>
      <c r="K603" s="36">
        <v>3058.42</v>
      </c>
      <c r="L603" s="36">
        <v>3085.24</v>
      </c>
      <c r="M603" s="36">
        <v>3062.77</v>
      </c>
      <c r="N603" s="36">
        <v>3032.83</v>
      </c>
      <c r="O603" s="36">
        <v>3066.33</v>
      </c>
      <c r="P603" s="36">
        <v>3125</v>
      </c>
      <c r="Q603" s="36">
        <v>3147.8</v>
      </c>
      <c r="R603" s="36">
        <v>3174.81</v>
      </c>
      <c r="S603" s="36">
        <v>2931.46</v>
      </c>
      <c r="T603" s="36">
        <v>2929.35</v>
      </c>
      <c r="U603" s="36">
        <v>3155.54</v>
      </c>
      <c r="V603" s="36">
        <v>2987.65</v>
      </c>
      <c r="W603" s="36">
        <v>3052.78</v>
      </c>
      <c r="X603" s="36">
        <v>2818.1</v>
      </c>
      <c r="Y603" s="36">
        <v>2733.43</v>
      </c>
      <c r="Z603" s="36">
        <v>2690.95</v>
      </c>
    </row>
    <row r="604" spans="2:26" x14ac:dyDescent="0.3">
      <c r="B604" s="35">
        <v>16</v>
      </c>
      <c r="C604" s="36">
        <v>2660.69</v>
      </c>
      <c r="D604" s="36">
        <v>2663.1</v>
      </c>
      <c r="E604" s="36">
        <v>2672.12</v>
      </c>
      <c r="F604" s="36">
        <v>2724.71</v>
      </c>
      <c r="G604" s="36">
        <v>2753.28</v>
      </c>
      <c r="H604" s="36">
        <v>2769.25</v>
      </c>
      <c r="I604" s="36">
        <v>2835.09</v>
      </c>
      <c r="J604" s="36">
        <v>2876.93</v>
      </c>
      <c r="K604" s="36">
        <v>3074.85</v>
      </c>
      <c r="L604" s="36">
        <v>3109.25</v>
      </c>
      <c r="M604" s="36">
        <v>3106.52</v>
      </c>
      <c r="N604" s="36">
        <v>3121.37</v>
      </c>
      <c r="O604" s="36">
        <v>3125.03</v>
      </c>
      <c r="P604" s="36">
        <v>3166.35</v>
      </c>
      <c r="Q604" s="36">
        <v>3218.37</v>
      </c>
      <c r="R604" s="36">
        <v>3240.29</v>
      </c>
      <c r="S604" s="36">
        <v>3310.55</v>
      </c>
      <c r="T604" s="36">
        <v>3122.05</v>
      </c>
      <c r="U604" s="36">
        <v>2909.54</v>
      </c>
      <c r="V604" s="36">
        <v>3064.96</v>
      </c>
      <c r="W604" s="36">
        <v>3030.83</v>
      </c>
      <c r="X604" s="36">
        <v>2779.5</v>
      </c>
      <c r="Y604" s="36">
        <v>2755.13</v>
      </c>
      <c r="Z604" s="36">
        <v>2677.8</v>
      </c>
    </row>
    <row r="605" spans="2:26" x14ac:dyDescent="0.3">
      <c r="B605" s="35">
        <v>17</v>
      </c>
      <c r="C605" s="36">
        <v>2659.18</v>
      </c>
      <c r="D605" s="36">
        <v>2657.32</v>
      </c>
      <c r="E605" s="36">
        <v>2676.02</v>
      </c>
      <c r="F605" s="36">
        <v>2686.1</v>
      </c>
      <c r="G605" s="36">
        <v>2705.32</v>
      </c>
      <c r="H605" s="36">
        <v>2769.52</v>
      </c>
      <c r="I605" s="36">
        <v>2796.06</v>
      </c>
      <c r="J605" s="36">
        <v>2782.47</v>
      </c>
      <c r="K605" s="36">
        <v>2978.49</v>
      </c>
      <c r="L605" s="36">
        <v>2956.08</v>
      </c>
      <c r="M605" s="36">
        <v>2954.86</v>
      </c>
      <c r="N605" s="36">
        <v>2980.49</v>
      </c>
      <c r="O605" s="36">
        <v>2890.52</v>
      </c>
      <c r="P605" s="36">
        <v>2917.71</v>
      </c>
      <c r="Q605" s="36">
        <v>3007.77</v>
      </c>
      <c r="R605" s="36">
        <v>2950.75</v>
      </c>
      <c r="S605" s="36">
        <v>3062.35</v>
      </c>
      <c r="T605" s="36">
        <v>2977.58</v>
      </c>
      <c r="U605" s="36">
        <v>2848.27</v>
      </c>
      <c r="V605" s="36">
        <v>2788.53</v>
      </c>
      <c r="W605" s="36">
        <v>2755.38</v>
      </c>
      <c r="X605" s="36">
        <v>2717.38</v>
      </c>
      <c r="Y605" s="36">
        <v>2653.98</v>
      </c>
      <c r="Z605" s="36">
        <v>2565.11</v>
      </c>
    </row>
    <row r="606" spans="2:26" x14ac:dyDescent="0.3">
      <c r="B606" s="35">
        <v>18</v>
      </c>
      <c r="C606" s="36">
        <v>2563.12</v>
      </c>
      <c r="D606" s="36">
        <v>2605.61</v>
      </c>
      <c r="E606" s="36">
        <v>2626.53</v>
      </c>
      <c r="F606" s="36">
        <v>2644.62</v>
      </c>
      <c r="G606" s="36">
        <v>2672.41</v>
      </c>
      <c r="H606" s="36">
        <v>2728.07</v>
      </c>
      <c r="I606" s="36">
        <v>2760.74</v>
      </c>
      <c r="J606" s="36">
        <v>2752.79</v>
      </c>
      <c r="K606" s="36">
        <v>2838.7</v>
      </c>
      <c r="L606" s="36">
        <v>2860.89</v>
      </c>
      <c r="M606" s="36">
        <v>2868.18</v>
      </c>
      <c r="N606" s="36">
        <v>2844.96</v>
      </c>
      <c r="O606" s="36">
        <v>2766.88</v>
      </c>
      <c r="P606" s="36">
        <v>2858.95</v>
      </c>
      <c r="Q606" s="36">
        <v>2856.99</v>
      </c>
      <c r="R606" s="36">
        <v>2864.8</v>
      </c>
      <c r="S606" s="36">
        <v>2972.82</v>
      </c>
      <c r="T606" s="36">
        <v>2982.94</v>
      </c>
      <c r="U606" s="36">
        <v>2843.22</v>
      </c>
      <c r="V606" s="36">
        <v>2753.72</v>
      </c>
      <c r="W606" s="36">
        <v>2888.11</v>
      </c>
      <c r="X606" s="36">
        <v>2753.97</v>
      </c>
      <c r="Y606" s="36">
        <v>2688.84</v>
      </c>
      <c r="Z606" s="36">
        <v>2651.92</v>
      </c>
    </row>
    <row r="607" spans="2:26" x14ac:dyDescent="0.3">
      <c r="B607" s="35">
        <v>19</v>
      </c>
      <c r="C607" s="36">
        <v>2657.26</v>
      </c>
      <c r="D607" s="36">
        <v>2574.19</v>
      </c>
      <c r="E607" s="36">
        <v>2575.7600000000002</v>
      </c>
      <c r="F607" s="36">
        <v>2577.73</v>
      </c>
      <c r="G607" s="36">
        <v>2659.19</v>
      </c>
      <c r="H607" s="36">
        <v>2747.11</v>
      </c>
      <c r="I607" s="36">
        <v>2826.95</v>
      </c>
      <c r="J607" s="36">
        <v>2894.4</v>
      </c>
      <c r="K607" s="36">
        <v>3057.1</v>
      </c>
      <c r="L607" s="36">
        <v>3102.66</v>
      </c>
      <c r="M607" s="36">
        <v>3123.41</v>
      </c>
      <c r="N607" s="36">
        <v>3118.2</v>
      </c>
      <c r="O607" s="36">
        <v>3111.9</v>
      </c>
      <c r="P607" s="36">
        <v>3143.92</v>
      </c>
      <c r="Q607" s="36">
        <v>3051.41</v>
      </c>
      <c r="R607" s="36">
        <v>3074.36</v>
      </c>
      <c r="S607" s="36">
        <v>3078.78</v>
      </c>
      <c r="T607" s="36">
        <v>3057.02</v>
      </c>
      <c r="U607" s="36">
        <v>2986.65</v>
      </c>
      <c r="V607" s="36">
        <v>2915.99</v>
      </c>
      <c r="W607" s="36">
        <v>2830.28</v>
      </c>
      <c r="X607" s="36">
        <v>2746.46</v>
      </c>
      <c r="Y607" s="36">
        <v>2688.13</v>
      </c>
      <c r="Z607" s="36">
        <v>2674.52</v>
      </c>
    </row>
    <row r="608" spans="2:26" x14ac:dyDescent="0.3">
      <c r="B608" s="35">
        <v>20</v>
      </c>
      <c r="C608" s="36">
        <v>2649.13</v>
      </c>
      <c r="D608" s="36">
        <v>2634.76</v>
      </c>
      <c r="E608" s="36">
        <v>2632.44</v>
      </c>
      <c r="F608" s="36">
        <v>2599.63</v>
      </c>
      <c r="G608" s="36">
        <v>2640.86</v>
      </c>
      <c r="H608" s="36">
        <v>2698.1</v>
      </c>
      <c r="I608" s="36">
        <v>2737.1</v>
      </c>
      <c r="J608" s="36">
        <v>2747.96</v>
      </c>
      <c r="K608" s="36">
        <v>2758.6</v>
      </c>
      <c r="L608" s="36">
        <v>2763.83</v>
      </c>
      <c r="M608" s="36">
        <v>2759.72</v>
      </c>
      <c r="N608" s="36">
        <v>2757.3</v>
      </c>
      <c r="O608" s="36">
        <v>2783.25</v>
      </c>
      <c r="P608" s="36">
        <v>2761.71</v>
      </c>
      <c r="Q608" s="36">
        <v>2810.31</v>
      </c>
      <c r="R608" s="36">
        <v>2820.76</v>
      </c>
      <c r="S608" s="36">
        <v>2985.57</v>
      </c>
      <c r="T608" s="36">
        <v>2884.55</v>
      </c>
      <c r="U608" s="36">
        <v>2777.57</v>
      </c>
      <c r="V608" s="36">
        <v>2744.25</v>
      </c>
      <c r="W608" s="36">
        <v>2742.79</v>
      </c>
      <c r="X608" s="36">
        <v>2689.11</v>
      </c>
      <c r="Y608" s="36">
        <v>2629.02</v>
      </c>
      <c r="Z608" s="36">
        <v>2635.42</v>
      </c>
    </row>
    <row r="609" spans="2:26" x14ac:dyDescent="0.3">
      <c r="B609" s="35">
        <v>21</v>
      </c>
      <c r="C609" s="36">
        <v>2624.66</v>
      </c>
      <c r="D609" s="36">
        <v>2609.5100000000002</v>
      </c>
      <c r="E609" s="36">
        <v>2618.1799999999998</v>
      </c>
      <c r="F609" s="36">
        <v>2630.92</v>
      </c>
      <c r="G609" s="36">
        <v>2659.55</v>
      </c>
      <c r="H609" s="36">
        <v>2742.59</v>
      </c>
      <c r="I609" s="36">
        <v>2751.57</v>
      </c>
      <c r="J609" s="36">
        <v>2751.56</v>
      </c>
      <c r="K609" s="36">
        <v>2784.1</v>
      </c>
      <c r="L609" s="36">
        <v>2780.9</v>
      </c>
      <c r="M609" s="36">
        <v>2774.67</v>
      </c>
      <c r="N609" s="36">
        <v>2782.8</v>
      </c>
      <c r="O609" s="36">
        <v>2795.2</v>
      </c>
      <c r="P609" s="36">
        <v>2798.57</v>
      </c>
      <c r="Q609" s="36">
        <v>2792.86</v>
      </c>
      <c r="R609" s="36">
        <v>2790.48</v>
      </c>
      <c r="S609" s="36">
        <v>2809.61</v>
      </c>
      <c r="T609" s="36">
        <v>2998.31</v>
      </c>
      <c r="U609" s="36">
        <v>2769.79</v>
      </c>
      <c r="V609" s="36">
        <v>2744.58</v>
      </c>
      <c r="W609" s="36">
        <v>2720.96</v>
      </c>
      <c r="X609" s="36">
        <v>2675.61</v>
      </c>
      <c r="Y609" s="36">
        <v>2620.12</v>
      </c>
      <c r="Z609" s="36">
        <v>2568.9299999999998</v>
      </c>
    </row>
    <row r="610" spans="2:26" x14ac:dyDescent="0.3">
      <c r="B610" s="35">
        <v>22</v>
      </c>
      <c r="C610" s="36">
        <v>2427.2199999999998</v>
      </c>
      <c r="D610" s="36">
        <v>2364.2800000000002</v>
      </c>
      <c r="E610" s="36">
        <v>2473.5700000000002</v>
      </c>
      <c r="F610" s="36">
        <v>2453.13</v>
      </c>
      <c r="G610" s="36">
        <v>2490.65</v>
      </c>
      <c r="H610" s="36">
        <v>2572.6799999999998</v>
      </c>
      <c r="I610" s="36">
        <v>2713.67</v>
      </c>
      <c r="J610" s="36">
        <v>2680.82</v>
      </c>
      <c r="K610" s="36">
        <v>2689.68</v>
      </c>
      <c r="L610" s="36">
        <v>2740.7</v>
      </c>
      <c r="M610" s="36">
        <v>2741.36</v>
      </c>
      <c r="N610" s="36">
        <v>2747.79</v>
      </c>
      <c r="O610" s="36">
        <v>2752.32</v>
      </c>
      <c r="P610" s="36">
        <v>2749.62</v>
      </c>
      <c r="Q610" s="36">
        <v>2830.77</v>
      </c>
      <c r="R610" s="36">
        <v>2752.09</v>
      </c>
      <c r="S610" s="36">
        <v>2837.39</v>
      </c>
      <c r="T610" s="36">
        <v>2895.98</v>
      </c>
      <c r="U610" s="36">
        <v>2829.43</v>
      </c>
      <c r="V610" s="36">
        <v>2739.43</v>
      </c>
      <c r="W610" s="36">
        <v>2639.77</v>
      </c>
      <c r="X610" s="36">
        <v>2521.61</v>
      </c>
      <c r="Y610" s="36">
        <v>2426.67</v>
      </c>
      <c r="Z610" s="36">
        <v>2393.89</v>
      </c>
    </row>
    <row r="611" spans="2:26" x14ac:dyDescent="0.3">
      <c r="B611" s="35">
        <v>23</v>
      </c>
      <c r="C611" s="36">
        <v>2422.25</v>
      </c>
      <c r="D611" s="36">
        <v>2434.91</v>
      </c>
      <c r="E611" s="36">
        <v>2488.9899999999998</v>
      </c>
      <c r="F611" s="36">
        <v>2481.9499999999998</v>
      </c>
      <c r="G611" s="36">
        <v>2488.6999999999998</v>
      </c>
      <c r="H611" s="36">
        <v>2620.88</v>
      </c>
      <c r="I611" s="36">
        <v>2633.72</v>
      </c>
      <c r="J611" s="36">
        <v>2644.16</v>
      </c>
      <c r="K611" s="36">
        <v>2720.34</v>
      </c>
      <c r="L611" s="36">
        <v>2738.95</v>
      </c>
      <c r="M611" s="36">
        <v>2737.09</v>
      </c>
      <c r="N611" s="36">
        <v>2739.45</v>
      </c>
      <c r="O611" s="36">
        <v>2751.42</v>
      </c>
      <c r="P611" s="36">
        <v>2796.25</v>
      </c>
      <c r="Q611" s="36">
        <v>2801.3</v>
      </c>
      <c r="R611" s="36">
        <v>2893.96</v>
      </c>
      <c r="S611" s="36">
        <v>2910.69</v>
      </c>
      <c r="T611" s="36">
        <v>3000.75</v>
      </c>
      <c r="U611" s="36">
        <v>2795.04</v>
      </c>
      <c r="V611" s="36">
        <v>2650.22</v>
      </c>
      <c r="W611" s="36">
        <v>2537.39</v>
      </c>
      <c r="X611" s="36">
        <v>2482.5100000000002</v>
      </c>
      <c r="Y611" s="36">
        <v>2427.92</v>
      </c>
      <c r="Z611" s="36">
        <v>2387.11</v>
      </c>
    </row>
    <row r="612" spans="2:26" x14ac:dyDescent="0.3">
      <c r="B612" s="35">
        <v>24</v>
      </c>
      <c r="C612" s="36">
        <v>2327.9899999999998</v>
      </c>
      <c r="D612" s="36">
        <v>2337.67</v>
      </c>
      <c r="E612" s="36">
        <v>2363.92</v>
      </c>
      <c r="F612" s="36">
        <v>2364.0300000000002</v>
      </c>
      <c r="G612" s="36">
        <v>2423.04</v>
      </c>
      <c r="H612" s="36">
        <v>2658.91</v>
      </c>
      <c r="I612" s="36">
        <v>2731.93</v>
      </c>
      <c r="J612" s="36">
        <v>2660.86</v>
      </c>
      <c r="K612" s="36">
        <v>2718.55</v>
      </c>
      <c r="L612" s="36">
        <v>2741.49</v>
      </c>
      <c r="M612" s="36">
        <v>2732.44</v>
      </c>
      <c r="N612" s="36">
        <v>2701.6</v>
      </c>
      <c r="O612" s="36">
        <v>2734.89</v>
      </c>
      <c r="P612" s="36">
        <v>2734.98</v>
      </c>
      <c r="Q612" s="36">
        <v>2781.31</v>
      </c>
      <c r="R612" s="36">
        <v>2766.82</v>
      </c>
      <c r="S612" s="36">
        <v>2970.16</v>
      </c>
      <c r="T612" s="36">
        <v>3034.65</v>
      </c>
      <c r="U612" s="36">
        <v>2872.59</v>
      </c>
      <c r="V612" s="36">
        <v>2743.6</v>
      </c>
      <c r="W612" s="36">
        <v>2617.91</v>
      </c>
      <c r="X612" s="36">
        <v>2556.0300000000002</v>
      </c>
      <c r="Y612" s="36">
        <v>2418.2199999999998</v>
      </c>
      <c r="Z612" s="36">
        <v>2375.4499999999998</v>
      </c>
    </row>
    <row r="613" spans="2:26" x14ac:dyDescent="0.3">
      <c r="B613" s="35">
        <v>25</v>
      </c>
      <c r="C613" s="36">
        <v>2318.35</v>
      </c>
      <c r="D613" s="36">
        <v>2455.11</v>
      </c>
      <c r="E613" s="36">
        <v>2477.0100000000002</v>
      </c>
      <c r="F613" s="36">
        <v>2506.81</v>
      </c>
      <c r="G613" s="36">
        <v>2563.4699999999998</v>
      </c>
      <c r="H613" s="36">
        <v>2600.92</v>
      </c>
      <c r="I613" s="36">
        <v>2663.52</v>
      </c>
      <c r="J613" s="36">
        <v>2741.16</v>
      </c>
      <c r="K613" s="36">
        <v>2744.79</v>
      </c>
      <c r="L613" s="36">
        <v>2768.76</v>
      </c>
      <c r="M613" s="36">
        <v>2760.21</v>
      </c>
      <c r="N613" s="36">
        <v>2742.53</v>
      </c>
      <c r="O613" s="36">
        <v>2740.1</v>
      </c>
      <c r="P613" s="36">
        <v>2761.91</v>
      </c>
      <c r="Q613" s="36">
        <v>2995.23</v>
      </c>
      <c r="R613" s="36">
        <v>3086.71</v>
      </c>
      <c r="S613" s="36">
        <v>2944.95</v>
      </c>
      <c r="T613" s="36">
        <v>2951.17</v>
      </c>
      <c r="U613" s="36">
        <v>2731.82</v>
      </c>
      <c r="V613" s="36">
        <v>2602.91</v>
      </c>
      <c r="W613" s="36">
        <v>2519.56</v>
      </c>
      <c r="X613" s="36">
        <v>2484.02</v>
      </c>
      <c r="Y613" s="36">
        <v>2464.46</v>
      </c>
      <c r="Z613" s="36">
        <v>2453.3200000000002</v>
      </c>
    </row>
    <row r="614" spans="2:26" x14ac:dyDescent="0.3">
      <c r="B614" s="35">
        <v>26</v>
      </c>
      <c r="C614" s="36">
        <v>2567.66</v>
      </c>
      <c r="D614" s="36">
        <v>2569.4499999999998</v>
      </c>
      <c r="E614" s="36">
        <v>2576.58</v>
      </c>
      <c r="F614" s="36">
        <v>2568.27</v>
      </c>
      <c r="G614" s="36">
        <v>2612.17</v>
      </c>
      <c r="H614" s="36">
        <v>2658.35</v>
      </c>
      <c r="I614" s="36">
        <v>2692.73</v>
      </c>
      <c r="J614" s="36">
        <v>2804.47</v>
      </c>
      <c r="K614" s="36">
        <v>2905.82</v>
      </c>
      <c r="L614" s="36">
        <v>2897.39</v>
      </c>
      <c r="M614" s="36">
        <v>2881.02</v>
      </c>
      <c r="N614" s="36">
        <v>2899.48</v>
      </c>
      <c r="O614" s="36">
        <v>2888.73</v>
      </c>
      <c r="P614" s="36">
        <v>2856.07</v>
      </c>
      <c r="Q614" s="36">
        <v>2925.74</v>
      </c>
      <c r="R614" s="36">
        <v>2951.36</v>
      </c>
      <c r="S614" s="36">
        <v>3050.48</v>
      </c>
      <c r="T614" s="36">
        <v>3059.64</v>
      </c>
      <c r="U614" s="36">
        <v>2981.4</v>
      </c>
      <c r="V614" s="36">
        <v>2884.13</v>
      </c>
      <c r="W614" s="36">
        <v>2746.55</v>
      </c>
      <c r="X614" s="36">
        <v>2654.31</v>
      </c>
      <c r="Y614" s="36">
        <v>2599.2399999999998</v>
      </c>
      <c r="Z614" s="36">
        <v>2562.81</v>
      </c>
    </row>
    <row r="615" spans="2:26" x14ac:dyDescent="0.3">
      <c r="B615" s="35">
        <v>27</v>
      </c>
      <c r="C615" s="36">
        <v>2671.19</v>
      </c>
      <c r="D615" s="36">
        <v>2646.08</v>
      </c>
      <c r="E615" s="36">
        <v>2618.3200000000002</v>
      </c>
      <c r="F615" s="36">
        <v>2572.5700000000002</v>
      </c>
      <c r="G615" s="36">
        <v>2683.08</v>
      </c>
      <c r="H615" s="36">
        <v>2758.95</v>
      </c>
      <c r="I615" s="36">
        <v>2766.49</v>
      </c>
      <c r="J615" s="36">
        <v>2798.25</v>
      </c>
      <c r="K615" s="36">
        <v>2902.49</v>
      </c>
      <c r="L615" s="36">
        <v>2905.12</v>
      </c>
      <c r="M615" s="36">
        <v>2898.23</v>
      </c>
      <c r="N615" s="36">
        <v>2863.39</v>
      </c>
      <c r="O615" s="36">
        <v>2870.57</v>
      </c>
      <c r="P615" s="36">
        <v>2898.7</v>
      </c>
      <c r="Q615" s="36">
        <v>2910.09</v>
      </c>
      <c r="R615" s="36">
        <v>2941.21</v>
      </c>
      <c r="S615" s="36">
        <v>3013.11</v>
      </c>
      <c r="T615" s="36">
        <v>2961.26</v>
      </c>
      <c r="U615" s="36">
        <v>2874.56</v>
      </c>
      <c r="V615" s="36">
        <v>2780.54</v>
      </c>
      <c r="W615" s="36">
        <v>2748.74</v>
      </c>
      <c r="X615" s="36">
        <v>2717.44</v>
      </c>
      <c r="Y615" s="36">
        <v>2591.21</v>
      </c>
      <c r="Z615" s="36">
        <v>2512.73</v>
      </c>
    </row>
    <row r="616" spans="2:26" x14ac:dyDescent="0.3">
      <c r="B616" s="35">
        <v>28</v>
      </c>
      <c r="C616" s="36">
        <v>2669.97</v>
      </c>
      <c r="D616" s="36">
        <v>2665.86</v>
      </c>
      <c r="E616" s="36">
        <v>2724.2</v>
      </c>
      <c r="F616" s="36">
        <v>2786.91</v>
      </c>
      <c r="G616" s="36">
        <v>2934.69</v>
      </c>
      <c r="H616" s="36">
        <v>3045.57</v>
      </c>
      <c r="I616" s="36">
        <v>3088.29</v>
      </c>
      <c r="J616" s="36">
        <v>3003.77</v>
      </c>
      <c r="K616" s="36">
        <v>3132.82</v>
      </c>
      <c r="L616" s="36">
        <v>3139.5</v>
      </c>
      <c r="M616" s="36">
        <v>3119.35</v>
      </c>
      <c r="N616" s="36">
        <v>3113.89</v>
      </c>
      <c r="O616" s="36">
        <v>2980.53</v>
      </c>
      <c r="P616" s="36">
        <v>3149.79</v>
      </c>
      <c r="Q616" s="36">
        <v>3160.59</v>
      </c>
      <c r="R616" s="36">
        <v>3226.42</v>
      </c>
      <c r="S616" s="36">
        <v>3224.57</v>
      </c>
      <c r="T616" s="36">
        <v>3177.5</v>
      </c>
      <c r="U616" s="36">
        <v>3055.07</v>
      </c>
      <c r="V616" s="36">
        <v>2897.18</v>
      </c>
      <c r="W616" s="36">
        <v>2839.62</v>
      </c>
      <c r="X616" s="36">
        <v>2755.58</v>
      </c>
      <c r="Y616" s="36">
        <v>2687.83</v>
      </c>
      <c r="Z616" s="36">
        <v>2621.04</v>
      </c>
    </row>
    <row r="617" spans="2:26" x14ac:dyDescent="0.3">
      <c r="B617" s="35">
        <v>29</v>
      </c>
      <c r="C617" s="36">
        <v>2792.08</v>
      </c>
      <c r="D617" s="36">
        <v>2780.73</v>
      </c>
      <c r="E617" s="36">
        <v>2797.4</v>
      </c>
      <c r="F617" s="36">
        <v>2782.39</v>
      </c>
      <c r="G617" s="36">
        <v>2800.79</v>
      </c>
      <c r="H617" s="36">
        <v>2951.1</v>
      </c>
      <c r="I617" s="36">
        <v>3041.03</v>
      </c>
      <c r="J617" s="36">
        <v>3123.72</v>
      </c>
      <c r="K617" s="36">
        <v>3136.8</v>
      </c>
      <c r="L617" s="36">
        <v>3141.02</v>
      </c>
      <c r="M617" s="36">
        <v>3129.24</v>
      </c>
      <c r="N617" s="36">
        <v>3117.23</v>
      </c>
      <c r="O617" s="36">
        <v>3079.64</v>
      </c>
      <c r="P617" s="36">
        <v>3105.1</v>
      </c>
      <c r="Q617" s="36">
        <v>3102.43</v>
      </c>
      <c r="R617" s="36">
        <v>3185.82</v>
      </c>
      <c r="S617" s="36">
        <v>3255.9</v>
      </c>
      <c r="T617" s="36">
        <v>3150.17</v>
      </c>
      <c r="U617" s="36">
        <v>3179.28</v>
      </c>
      <c r="V617" s="36">
        <v>3006.77</v>
      </c>
      <c r="W617" s="36">
        <v>2995.84</v>
      </c>
      <c r="X617" s="36">
        <v>2886.7</v>
      </c>
      <c r="Y617" s="36">
        <v>2796.83</v>
      </c>
      <c r="Z617" s="36">
        <v>2790.57</v>
      </c>
    </row>
    <row r="618" spans="2:26" ht="16.5" customHeight="1" x14ac:dyDescent="0.3">
      <c r="B618" s="35">
        <v>30</v>
      </c>
      <c r="C618" s="36">
        <v>2678.18</v>
      </c>
      <c r="D618" s="36">
        <v>2685.94</v>
      </c>
      <c r="E618" s="36">
        <v>2789.21</v>
      </c>
      <c r="F618" s="36">
        <v>2768.04</v>
      </c>
      <c r="G618" s="36">
        <v>2713.96</v>
      </c>
      <c r="H618" s="36">
        <v>2820.46</v>
      </c>
      <c r="I618" s="36">
        <v>2889.92</v>
      </c>
      <c r="J618" s="36">
        <v>2952.35</v>
      </c>
      <c r="K618" s="36">
        <v>3027.38</v>
      </c>
      <c r="L618" s="36">
        <v>3064.55</v>
      </c>
      <c r="M618" s="36">
        <v>3169.95</v>
      </c>
      <c r="N618" s="36">
        <v>3147.25</v>
      </c>
      <c r="O618" s="36">
        <v>3114.03</v>
      </c>
      <c r="P618" s="36">
        <v>3105.17</v>
      </c>
      <c r="Q618" s="36">
        <v>3112.37</v>
      </c>
      <c r="R618" s="36">
        <v>3179.43</v>
      </c>
      <c r="S618" s="36">
        <v>3301.75</v>
      </c>
      <c r="T618" s="36">
        <v>3271.7</v>
      </c>
      <c r="U618" s="36">
        <v>3151.09</v>
      </c>
      <c r="V618" s="36">
        <v>3094.6</v>
      </c>
      <c r="W618" s="36">
        <v>3067.06</v>
      </c>
      <c r="X618" s="36">
        <v>2887.47</v>
      </c>
      <c r="Y618" s="36">
        <v>2797.45</v>
      </c>
      <c r="Z618" s="36">
        <v>2771.29</v>
      </c>
    </row>
    <row r="619" spans="2:26" hidden="1" x14ac:dyDescent="0.3">
      <c r="B619" s="38">
        <v>31</v>
      </c>
      <c r="C619" s="36" t="e">
        <v>#N/A</v>
      </c>
      <c r="D619" s="36" t="e">
        <v>#N/A</v>
      </c>
      <c r="E619" s="36" t="e">
        <v>#N/A</v>
      </c>
      <c r="F619" s="36" t="e">
        <v>#N/A</v>
      </c>
      <c r="G619" s="36" t="e">
        <v>#N/A</v>
      </c>
      <c r="H619" s="36" t="e">
        <v>#N/A</v>
      </c>
      <c r="I619" s="36" t="e">
        <v>#N/A</v>
      </c>
      <c r="J619" s="36" t="e">
        <v>#N/A</v>
      </c>
      <c r="K619" s="36" t="e">
        <v>#N/A</v>
      </c>
      <c r="L619" s="36" t="e">
        <v>#N/A</v>
      </c>
      <c r="M619" s="36" t="e">
        <v>#N/A</v>
      </c>
      <c r="N619" s="36" t="e">
        <v>#N/A</v>
      </c>
      <c r="O619" s="36" t="e">
        <v>#N/A</v>
      </c>
      <c r="P619" s="36" t="e">
        <v>#N/A</v>
      </c>
      <c r="Q619" s="36" t="e">
        <v>#N/A</v>
      </c>
      <c r="R619" s="36" t="e">
        <v>#N/A</v>
      </c>
      <c r="S619" s="36" t="e">
        <v>#N/A</v>
      </c>
      <c r="T619" s="36" t="e">
        <v>#N/A</v>
      </c>
      <c r="U619" s="36" t="e">
        <v>#N/A</v>
      </c>
      <c r="V619" s="36" t="e">
        <v>#N/A</v>
      </c>
      <c r="W619" s="36" t="e">
        <v>#N/A</v>
      </c>
      <c r="X619" s="36" t="e">
        <v>#N/A</v>
      </c>
      <c r="Y619" s="36" t="e">
        <v>#N/A</v>
      </c>
      <c r="Z619" s="36" t="e">
        <v>#N/A</v>
      </c>
    </row>
    <row r="620" spans="2:26" x14ac:dyDescent="0.3">
      <c r="B620" s="95"/>
      <c r="C620" s="95"/>
      <c r="D620" s="95"/>
      <c r="E620" s="95"/>
      <c r="F620" s="95"/>
      <c r="G620" s="95"/>
      <c r="H620" s="95"/>
      <c r="I620" s="95"/>
      <c r="J620" s="95"/>
      <c r="K620" s="95"/>
      <c r="L620" s="95"/>
      <c r="M620" s="95"/>
      <c r="N620" s="95"/>
      <c r="O620" s="95"/>
      <c r="P620" s="95"/>
      <c r="Q620" s="95"/>
      <c r="R620" s="95"/>
      <c r="S620" s="95"/>
      <c r="T620" s="95"/>
      <c r="U620" s="95"/>
      <c r="V620" s="95"/>
      <c r="W620" s="95"/>
      <c r="X620" s="95"/>
      <c r="Y620" s="95"/>
      <c r="Z620" s="95"/>
    </row>
    <row r="621" spans="2:26" x14ac:dyDescent="0.3">
      <c r="B621" s="49" t="s">
        <v>67</v>
      </c>
      <c r="C621" s="97" t="s">
        <v>68</v>
      </c>
      <c r="D621" s="102"/>
      <c r="E621" s="102"/>
      <c r="F621" s="102"/>
      <c r="G621" s="102"/>
      <c r="H621" s="102"/>
      <c r="I621" s="102"/>
      <c r="J621" s="102"/>
      <c r="K621" s="102"/>
      <c r="L621" s="102"/>
      <c r="M621" s="102"/>
      <c r="N621" s="102"/>
      <c r="O621" s="102"/>
      <c r="P621" s="102"/>
      <c r="Q621" s="102"/>
      <c r="R621" s="102"/>
      <c r="S621" s="102"/>
      <c r="T621" s="102"/>
      <c r="U621" s="102"/>
      <c r="V621" s="102"/>
      <c r="W621" s="102"/>
      <c r="X621" s="102"/>
      <c r="Y621" s="102"/>
      <c r="Z621" s="103"/>
    </row>
    <row r="622" spans="2:26" x14ac:dyDescent="0.3">
      <c r="B622" s="104" t="s">
        <v>64</v>
      </c>
      <c r="C622" s="19">
        <v>0</v>
      </c>
      <c r="D622" s="19">
        <v>4.1666666666666664E-2</v>
      </c>
      <c r="E622" s="19">
        <v>8.3333333333333329E-2</v>
      </c>
      <c r="F622" s="19">
        <v>0.125</v>
      </c>
      <c r="G622" s="19">
        <v>0.16666666666666666</v>
      </c>
      <c r="H622" s="19">
        <v>0.20833333333333334</v>
      </c>
      <c r="I622" s="19">
        <v>0.25</v>
      </c>
      <c r="J622" s="19">
        <v>0.29166666666666669</v>
      </c>
      <c r="K622" s="19">
        <v>0.33333333333333331</v>
      </c>
      <c r="L622" s="19">
        <v>0.375</v>
      </c>
      <c r="M622" s="19">
        <v>0.41666666666666669</v>
      </c>
      <c r="N622" s="19">
        <v>0.45833333333333331</v>
      </c>
      <c r="O622" s="19">
        <v>0.5</v>
      </c>
      <c r="P622" s="19">
        <v>0.54166666666666663</v>
      </c>
      <c r="Q622" s="19">
        <v>0.58333333333333337</v>
      </c>
      <c r="R622" s="19">
        <v>0.625</v>
      </c>
      <c r="S622" s="19">
        <v>0.66666666666666663</v>
      </c>
      <c r="T622" s="19">
        <v>0.70833333333333337</v>
      </c>
      <c r="U622" s="19">
        <v>0.75</v>
      </c>
      <c r="V622" s="19">
        <v>0.79166666666666663</v>
      </c>
      <c r="W622" s="19">
        <v>0.83333333333333337</v>
      </c>
      <c r="X622" s="19">
        <v>0.875</v>
      </c>
      <c r="Y622" s="19">
        <v>0.91666666666666663</v>
      </c>
      <c r="Z622" s="19">
        <v>0.95833333333333337</v>
      </c>
    </row>
    <row r="623" spans="2:26" x14ac:dyDescent="0.3">
      <c r="B623" s="96"/>
      <c r="C623" s="20" t="s">
        <v>65</v>
      </c>
      <c r="D623" s="20" t="s">
        <v>65</v>
      </c>
      <c r="E623" s="20" t="s">
        <v>65</v>
      </c>
      <c r="F623" s="20" t="s">
        <v>65</v>
      </c>
      <c r="G623" s="20" t="s">
        <v>65</v>
      </c>
      <c r="H623" s="20" t="s">
        <v>65</v>
      </c>
      <c r="I623" s="20" t="s">
        <v>65</v>
      </c>
      <c r="J623" s="20" t="s">
        <v>65</v>
      </c>
      <c r="K623" s="20" t="s">
        <v>65</v>
      </c>
      <c r="L623" s="20" t="s">
        <v>65</v>
      </c>
      <c r="M623" s="20" t="s">
        <v>65</v>
      </c>
      <c r="N623" s="20" t="s">
        <v>65</v>
      </c>
      <c r="O623" s="20" t="s">
        <v>65</v>
      </c>
      <c r="P623" s="20" t="s">
        <v>65</v>
      </c>
      <c r="Q623" s="20" t="s">
        <v>65</v>
      </c>
      <c r="R623" s="20" t="s">
        <v>65</v>
      </c>
      <c r="S623" s="20" t="s">
        <v>65</v>
      </c>
      <c r="T623" s="20" t="s">
        <v>65</v>
      </c>
      <c r="U623" s="20" t="s">
        <v>65</v>
      </c>
      <c r="V623" s="20" t="s">
        <v>65</v>
      </c>
      <c r="W623" s="20" t="s">
        <v>65</v>
      </c>
      <c r="X623" s="20" t="s">
        <v>65</v>
      </c>
      <c r="Y623" s="20" t="s">
        <v>65</v>
      </c>
      <c r="Z623" s="20" t="s">
        <v>66</v>
      </c>
    </row>
    <row r="624" spans="2:26" x14ac:dyDescent="0.3">
      <c r="B624" s="105"/>
      <c r="C624" s="21">
        <v>4.1666666666666664E-2</v>
      </c>
      <c r="D624" s="21">
        <v>8.3333333333333329E-2</v>
      </c>
      <c r="E624" s="21">
        <v>0.125</v>
      </c>
      <c r="F624" s="21">
        <v>0.16666666666666666</v>
      </c>
      <c r="G624" s="21">
        <v>0.20833333333333334</v>
      </c>
      <c r="H624" s="21">
        <v>0.25</v>
      </c>
      <c r="I624" s="21">
        <v>0.29166666666666669</v>
      </c>
      <c r="J624" s="21">
        <v>0.33333333333333331</v>
      </c>
      <c r="K624" s="21">
        <v>0.375</v>
      </c>
      <c r="L624" s="21">
        <v>0.41666666666666669</v>
      </c>
      <c r="M624" s="21">
        <v>0.45833333333333331</v>
      </c>
      <c r="N624" s="21">
        <v>0.5</v>
      </c>
      <c r="O624" s="21">
        <v>0.54166666666666663</v>
      </c>
      <c r="P624" s="21">
        <v>0.58333333333333337</v>
      </c>
      <c r="Q624" s="21">
        <v>0.625</v>
      </c>
      <c r="R624" s="21">
        <v>0.66666666666666663</v>
      </c>
      <c r="S624" s="21">
        <v>0.70833333333333337</v>
      </c>
      <c r="T624" s="21">
        <v>0.75</v>
      </c>
      <c r="U624" s="21">
        <v>0.79166666666666663</v>
      </c>
      <c r="V624" s="21">
        <v>0.83333333333333337</v>
      </c>
      <c r="W624" s="21">
        <v>0.875</v>
      </c>
      <c r="X624" s="21">
        <v>0.91666666666666663</v>
      </c>
      <c r="Y624" s="21">
        <v>0.95833333333333337</v>
      </c>
      <c r="Z624" s="21">
        <v>0</v>
      </c>
    </row>
    <row r="625" spans="2:26" x14ac:dyDescent="0.3">
      <c r="B625" s="35">
        <v>1</v>
      </c>
      <c r="C625" s="36">
        <v>2476.08</v>
      </c>
      <c r="D625" s="36">
        <v>2464.56</v>
      </c>
      <c r="E625" s="36">
        <v>2466.5100000000002</v>
      </c>
      <c r="F625" s="36">
        <v>2495.04</v>
      </c>
      <c r="G625" s="36">
        <v>2507.4499999999998</v>
      </c>
      <c r="H625" s="36">
        <v>2665.76</v>
      </c>
      <c r="I625" s="36">
        <v>2658.93</v>
      </c>
      <c r="J625" s="36">
        <v>2825.6</v>
      </c>
      <c r="K625" s="36">
        <v>2960.41</v>
      </c>
      <c r="L625" s="36">
        <v>3029.62</v>
      </c>
      <c r="M625" s="36">
        <v>2995.62</v>
      </c>
      <c r="N625" s="36">
        <v>2999.47</v>
      </c>
      <c r="O625" s="36">
        <v>2962.21</v>
      </c>
      <c r="P625" s="36">
        <v>2948.65</v>
      </c>
      <c r="Q625" s="36">
        <v>3087.5</v>
      </c>
      <c r="R625" s="36">
        <v>3202.46</v>
      </c>
      <c r="S625" s="36">
        <v>3202.23</v>
      </c>
      <c r="T625" s="36">
        <v>3138.63</v>
      </c>
      <c r="U625" s="36">
        <v>2923.18</v>
      </c>
      <c r="V625" s="36">
        <v>2873.27</v>
      </c>
      <c r="W625" s="36">
        <v>2708.09</v>
      </c>
      <c r="X625" s="36">
        <v>2704.75</v>
      </c>
      <c r="Y625" s="36">
        <v>2541.1799999999998</v>
      </c>
      <c r="Z625" s="36">
        <v>2458.1799999999998</v>
      </c>
    </row>
    <row r="626" spans="2:26" x14ac:dyDescent="0.3">
      <c r="B626" s="35">
        <v>2</v>
      </c>
      <c r="C626" s="36">
        <v>2473.7199999999998</v>
      </c>
      <c r="D626" s="36">
        <v>2374.4299999999998</v>
      </c>
      <c r="E626" s="36">
        <v>2365.56</v>
      </c>
      <c r="F626" s="36">
        <v>2337.8000000000002</v>
      </c>
      <c r="G626" s="36">
        <v>2493.4299999999998</v>
      </c>
      <c r="H626" s="36">
        <v>2788.95</v>
      </c>
      <c r="I626" s="36">
        <v>2870.09</v>
      </c>
      <c r="J626" s="36">
        <v>3060.35</v>
      </c>
      <c r="K626" s="36">
        <v>3332.59</v>
      </c>
      <c r="L626" s="36">
        <v>3478.93</v>
      </c>
      <c r="M626" s="36">
        <v>3481.43</v>
      </c>
      <c r="N626" s="36">
        <v>3435.26</v>
      </c>
      <c r="O626" s="36">
        <v>3264.38</v>
      </c>
      <c r="P626" s="36">
        <v>3329.39</v>
      </c>
      <c r="Q626" s="36">
        <v>3264.84</v>
      </c>
      <c r="R626" s="36">
        <v>3336.45</v>
      </c>
      <c r="S626" s="36">
        <v>3388.06</v>
      </c>
      <c r="T626" s="36">
        <v>3542.3</v>
      </c>
      <c r="U626" s="36">
        <v>3618.02</v>
      </c>
      <c r="V626" s="36">
        <v>3316.02</v>
      </c>
      <c r="W626" s="36">
        <v>2996.11</v>
      </c>
      <c r="X626" s="36">
        <v>2983.04</v>
      </c>
      <c r="Y626" s="36">
        <v>2711.47</v>
      </c>
      <c r="Z626" s="36">
        <v>2580.7399999999998</v>
      </c>
    </row>
    <row r="627" spans="2:26" x14ac:dyDescent="0.3">
      <c r="B627" s="35">
        <v>3</v>
      </c>
      <c r="C627" s="36">
        <v>2548.66</v>
      </c>
      <c r="D627" s="36">
        <v>2516.13</v>
      </c>
      <c r="E627" s="36">
        <v>2516.2800000000002</v>
      </c>
      <c r="F627" s="36">
        <v>2560.13</v>
      </c>
      <c r="G627" s="36">
        <v>2600.65</v>
      </c>
      <c r="H627" s="36">
        <v>2846.9</v>
      </c>
      <c r="I627" s="36">
        <v>2847.25</v>
      </c>
      <c r="J627" s="36">
        <v>2856.18</v>
      </c>
      <c r="K627" s="36">
        <v>3037.56</v>
      </c>
      <c r="L627" s="36">
        <v>3069.66</v>
      </c>
      <c r="M627" s="36">
        <v>3068.7</v>
      </c>
      <c r="N627" s="36">
        <v>3054.41</v>
      </c>
      <c r="O627" s="36">
        <v>2958.08</v>
      </c>
      <c r="P627" s="36">
        <v>3047.42</v>
      </c>
      <c r="Q627" s="36">
        <v>3041.3</v>
      </c>
      <c r="R627" s="36">
        <v>3048.84</v>
      </c>
      <c r="S627" s="36">
        <v>2916.33</v>
      </c>
      <c r="T627" s="36">
        <v>3247.63</v>
      </c>
      <c r="U627" s="36">
        <v>3114.84</v>
      </c>
      <c r="V627" s="36">
        <v>3045.39</v>
      </c>
      <c r="W627" s="36">
        <v>2816.77</v>
      </c>
      <c r="X627" s="36">
        <v>2730.06</v>
      </c>
      <c r="Y627" s="36">
        <v>2601.98</v>
      </c>
      <c r="Z627" s="36">
        <v>2589.4899999999998</v>
      </c>
    </row>
    <row r="628" spans="2:26" x14ac:dyDescent="0.3">
      <c r="B628" s="35">
        <v>4</v>
      </c>
      <c r="C628" s="36">
        <v>2712.73</v>
      </c>
      <c r="D628" s="36">
        <v>2712.03</v>
      </c>
      <c r="E628" s="36">
        <v>2734.6</v>
      </c>
      <c r="F628" s="36">
        <v>2723.61</v>
      </c>
      <c r="G628" s="36">
        <v>2760.93</v>
      </c>
      <c r="H628" s="36">
        <v>2854.63</v>
      </c>
      <c r="I628" s="36">
        <v>2858.19</v>
      </c>
      <c r="J628" s="36">
        <v>2877.74</v>
      </c>
      <c r="K628" s="36">
        <v>3022.85</v>
      </c>
      <c r="L628" s="36">
        <v>3031.74</v>
      </c>
      <c r="M628" s="36">
        <v>3022.85</v>
      </c>
      <c r="N628" s="36">
        <v>3018.31</v>
      </c>
      <c r="O628" s="36">
        <v>2942.17</v>
      </c>
      <c r="P628" s="36">
        <v>2972.44</v>
      </c>
      <c r="Q628" s="36">
        <v>2981.87</v>
      </c>
      <c r="R628" s="36">
        <v>3026.11</v>
      </c>
      <c r="S628" s="36">
        <v>2881.59</v>
      </c>
      <c r="T628" s="36">
        <v>2978.13</v>
      </c>
      <c r="U628" s="36">
        <v>3193.05</v>
      </c>
      <c r="V628" s="36">
        <v>3077.68</v>
      </c>
      <c r="W628" s="36">
        <v>3014.97</v>
      </c>
      <c r="X628" s="36">
        <v>2907.62</v>
      </c>
      <c r="Y628" s="36">
        <v>2842.68</v>
      </c>
      <c r="Z628" s="36">
        <v>2770.33</v>
      </c>
    </row>
    <row r="629" spans="2:26" x14ac:dyDescent="0.3">
      <c r="B629" s="35">
        <v>5</v>
      </c>
      <c r="C629" s="36">
        <v>2661.22</v>
      </c>
      <c r="D629" s="36">
        <v>2645.6</v>
      </c>
      <c r="E629" s="36">
        <v>2691.75</v>
      </c>
      <c r="F629" s="36">
        <v>2720.11</v>
      </c>
      <c r="G629" s="36">
        <v>2743.65</v>
      </c>
      <c r="H629" s="36">
        <v>2723.41</v>
      </c>
      <c r="I629" s="36">
        <v>2774.25</v>
      </c>
      <c r="J629" s="36">
        <v>2858.78</v>
      </c>
      <c r="K629" s="36">
        <v>3015.73</v>
      </c>
      <c r="L629" s="36">
        <v>3008.66</v>
      </c>
      <c r="M629" s="36">
        <v>3007.8</v>
      </c>
      <c r="N629" s="36">
        <v>2997.37</v>
      </c>
      <c r="O629" s="36">
        <v>3017.43</v>
      </c>
      <c r="P629" s="36">
        <v>3041.38</v>
      </c>
      <c r="Q629" s="36">
        <v>3106.61</v>
      </c>
      <c r="R629" s="36">
        <v>3143.95</v>
      </c>
      <c r="S629" s="36">
        <v>2872.3</v>
      </c>
      <c r="T629" s="36">
        <v>3116.33</v>
      </c>
      <c r="U629" s="36">
        <v>3128.72</v>
      </c>
      <c r="V629" s="36">
        <v>3039.34</v>
      </c>
      <c r="W629" s="36">
        <v>2853.49</v>
      </c>
      <c r="X629" s="36">
        <v>2862.23</v>
      </c>
      <c r="Y629" s="36">
        <v>2757.74</v>
      </c>
      <c r="Z629" s="36">
        <v>2662.2</v>
      </c>
    </row>
    <row r="630" spans="2:26" x14ac:dyDescent="0.3">
      <c r="B630" s="35">
        <v>6</v>
      </c>
      <c r="C630" s="36">
        <v>2491.12</v>
      </c>
      <c r="D630" s="36">
        <v>2460.83</v>
      </c>
      <c r="E630" s="36">
        <v>2456.27</v>
      </c>
      <c r="F630" s="36">
        <v>2446.39</v>
      </c>
      <c r="G630" s="36">
        <v>2460.79</v>
      </c>
      <c r="H630" s="36">
        <v>2537.23</v>
      </c>
      <c r="I630" s="36">
        <v>2588.37</v>
      </c>
      <c r="J630" s="36">
        <v>2642.41</v>
      </c>
      <c r="K630" s="36">
        <v>2765.12</v>
      </c>
      <c r="L630" s="36">
        <v>2846.2</v>
      </c>
      <c r="M630" s="36">
        <v>2847.74</v>
      </c>
      <c r="N630" s="36">
        <v>2842.08</v>
      </c>
      <c r="O630" s="36">
        <v>2842.26</v>
      </c>
      <c r="P630" s="36">
        <v>2846.66</v>
      </c>
      <c r="Q630" s="36">
        <v>2855.3</v>
      </c>
      <c r="R630" s="36">
        <v>2870.79</v>
      </c>
      <c r="S630" s="36">
        <v>2876.31</v>
      </c>
      <c r="T630" s="36">
        <v>2708.27</v>
      </c>
      <c r="U630" s="36">
        <v>2912.17</v>
      </c>
      <c r="V630" s="36">
        <v>2848.31</v>
      </c>
      <c r="W630" s="36">
        <v>2712.28</v>
      </c>
      <c r="X630" s="36">
        <v>2622.15</v>
      </c>
      <c r="Y630" s="36">
        <v>2533.56</v>
      </c>
      <c r="Z630" s="36">
        <v>2485.19</v>
      </c>
    </row>
    <row r="631" spans="2:26" x14ac:dyDescent="0.3">
      <c r="B631" s="35">
        <v>7</v>
      </c>
      <c r="C631" s="36">
        <v>2348.5300000000002</v>
      </c>
      <c r="D631" s="36">
        <v>2345.5100000000002</v>
      </c>
      <c r="E631" s="36">
        <v>2350.4299999999998</v>
      </c>
      <c r="F631" s="36">
        <v>2433.35</v>
      </c>
      <c r="G631" s="36">
        <v>2476.34</v>
      </c>
      <c r="H631" s="36">
        <v>2843.84</v>
      </c>
      <c r="I631" s="36">
        <v>2851.98</v>
      </c>
      <c r="J631" s="36">
        <v>2852.66</v>
      </c>
      <c r="K631" s="36">
        <v>2989.71</v>
      </c>
      <c r="L631" s="36">
        <v>3023.95</v>
      </c>
      <c r="M631" s="36">
        <v>3020.45</v>
      </c>
      <c r="N631" s="36">
        <v>3013.18</v>
      </c>
      <c r="O631" s="36">
        <v>2973.97</v>
      </c>
      <c r="P631" s="36">
        <v>3104.42</v>
      </c>
      <c r="Q631" s="36">
        <v>3068.25</v>
      </c>
      <c r="R631" s="36">
        <v>2863.85</v>
      </c>
      <c r="S631" s="36">
        <v>2867.9</v>
      </c>
      <c r="T631" s="36">
        <v>2881.18</v>
      </c>
      <c r="U631" s="36">
        <v>2987.47</v>
      </c>
      <c r="V631" s="36">
        <v>2862.83</v>
      </c>
      <c r="W631" s="36">
        <v>2785.66</v>
      </c>
      <c r="X631" s="36">
        <v>2624.94</v>
      </c>
      <c r="Y631" s="36">
        <v>2517.94</v>
      </c>
      <c r="Z631" s="36">
        <v>2458.13</v>
      </c>
    </row>
    <row r="632" spans="2:26" x14ac:dyDescent="0.3">
      <c r="B632" s="35">
        <v>8</v>
      </c>
      <c r="C632" s="36">
        <v>2442.8200000000002</v>
      </c>
      <c r="D632" s="36">
        <v>2436.4499999999998</v>
      </c>
      <c r="E632" s="36">
        <v>2430.4899999999998</v>
      </c>
      <c r="F632" s="36">
        <v>2466.61</v>
      </c>
      <c r="G632" s="36">
        <v>2500.5100000000002</v>
      </c>
      <c r="H632" s="36">
        <v>2860</v>
      </c>
      <c r="I632" s="36">
        <v>2863.79</v>
      </c>
      <c r="J632" s="36">
        <v>2873.26</v>
      </c>
      <c r="K632" s="36">
        <v>3055.53</v>
      </c>
      <c r="L632" s="36">
        <v>3104.04</v>
      </c>
      <c r="M632" s="36">
        <v>3100.44</v>
      </c>
      <c r="N632" s="36">
        <v>3152.89</v>
      </c>
      <c r="O632" s="36">
        <v>3113.67</v>
      </c>
      <c r="P632" s="36">
        <v>3126.34</v>
      </c>
      <c r="Q632" s="36">
        <v>3105.21</v>
      </c>
      <c r="R632" s="36">
        <v>2950.23</v>
      </c>
      <c r="S632" s="36">
        <v>2978.82</v>
      </c>
      <c r="T632" s="36">
        <v>2948.48</v>
      </c>
      <c r="U632" s="36">
        <v>3134.74</v>
      </c>
      <c r="V632" s="36">
        <v>3051.95</v>
      </c>
      <c r="W632" s="36">
        <v>2887.14</v>
      </c>
      <c r="X632" s="36">
        <v>2649.2</v>
      </c>
      <c r="Y632" s="36">
        <v>2548.37</v>
      </c>
      <c r="Z632" s="36">
        <v>2491.17</v>
      </c>
    </row>
    <row r="633" spans="2:26" x14ac:dyDescent="0.3">
      <c r="B633" s="35">
        <v>9</v>
      </c>
      <c r="C633" s="36">
        <v>2456.33</v>
      </c>
      <c r="D633" s="36">
        <v>2433.02</v>
      </c>
      <c r="E633" s="36">
        <v>2455.23</v>
      </c>
      <c r="F633" s="36">
        <v>2478.29</v>
      </c>
      <c r="G633" s="36">
        <v>2497.83</v>
      </c>
      <c r="H633" s="36">
        <v>2575.12</v>
      </c>
      <c r="I633" s="36">
        <v>2728.93</v>
      </c>
      <c r="J633" s="36">
        <v>2783.53</v>
      </c>
      <c r="K633" s="36">
        <v>2885.09</v>
      </c>
      <c r="L633" s="36">
        <v>2889.4</v>
      </c>
      <c r="M633" s="36">
        <v>2959.37</v>
      </c>
      <c r="N633" s="36">
        <v>3106.21</v>
      </c>
      <c r="O633" s="36">
        <v>2884.7</v>
      </c>
      <c r="P633" s="36">
        <v>2890.99</v>
      </c>
      <c r="Q633" s="36">
        <v>2891.78</v>
      </c>
      <c r="R633" s="36">
        <v>2893.15</v>
      </c>
      <c r="S633" s="36">
        <v>2889.82</v>
      </c>
      <c r="T633" s="36">
        <v>2899.04</v>
      </c>
      <c r="U633" s="36">
        <v>3063.99</v>
      </c>
      <c r="V633" s="36">
        <v>2891.01</v>
      </c>
      <c r="W633" s="36">
        <v>2602.6</v>
      </c>
      <c r="X633" s="36">
        <v>2569.98</v>
      </c>
      <c r="Y633" s="36">
        <v>2502.27</v>
      </c>
      <c r="Z633" s="36">
        <v>2422.09</v>
      </c>
    </row>
    <row r="634" spans="2:26" x14ac:dyDescent="0.3">
      <c r="B634" s="35">
        <v>10</v>
      </c>
      <c r="C634" s="36">
        <v>2437.33</v>
      </c>
      <c r="D634" s="36">
        <v>2443.61</v>
      </c>
      <c r="E634" s="36">
        <v>2463.62</v>
      </c>
      <c r="F634" s="36">
        <v>2488.4499999999998</v>
      </c>
      <c r="G634" s="36">
        <v>2506.09</v>
      </c>
      <c r="H634" s="36">
        <v>2553.48</v>
      </c>
      <c r="I634" s="36">
        <v>2616.42</v>
      </c>
      <c r="J634" s="36">
        <v>2751.56</v>
      </c>
      <c r="K634" s="36">
        <v>2713.39</v>
      </c>
      <c r="L634" s="36">
        <v>2886.95</v>
      </c>
      <c r="M634" s="36">
        <v>2879.09</v>
      </c>
      <c r="N634" s="36">
        <v>2851.68</v>
      </c>
      <c r="O634" s="36">
        <v>2887.76</v>
      </c>
      <c r="P634" s="36">
        <v>2896.01</v>
      </c>
      <c r="Q634" s="36">
        <v>2903.4</v>
      </c>
      <c r="R634" s="36">
        <v>2910.42</v>
      </c>
      <c r="S634" s="36">
        <v>2916.02</v>
      </c>
      <c r="T634" s="36">
        <v>2907.48</v>
      </c>
      <c r="U634" s="36">
        <v>2896.9</v>
      </c>
      <c r="V634" s="36">
        <v>2778.15</v>
      </c>
      <c r="W634" s="36">
        <v>2516.61</v>
      </c>
      <c r="X634" s="36">
        <v>2516.44</v>
      </c>
      <c r="Y634" s="36">
        <v>2473.94</v>
      </c>
      <c r="Z634" s="36">
        <v>2431.75</v>
      </c>
    </row>
    <row r="635" spans="2:26" x14ac:dyDescent="0.3">
      <c r="B635" s="35">
        <v>11</v>
      </c>
      <c r="C635" s="36">
        <v>2383.04</v>
      </c>
      <c r="D635" s="36">
        <v>2397.35</v>
      </c>
      <c r="E635" s="36">
        <v>2402.2399999999998</v>
      </c>
      <c r="F635" s="36">
        <v>2452.02</v>
      </c>
      <c r="G635" s="36">
        <v>2473.31</v>
      </c>
      <c r="H635" s="36">
        <v>2526.81</v>
      </c>
      <c r="I635" s="36">
        <v>2586.9</v>
      </c>
      <c r="J635" s="36">
        <v>2684.58</v>
      </c>
      <c r="K635" s="36">
        <v>2742.94</v>
      </c>
      <c r="L635" s="36">
        <v>2892.69</v>
      </c>
      <c r="M635" s="36">
        <v>2889.11</v>
      </c>
      <c r="N635" s="36">
        <v>2901.68</v>
      </c>
      <c r="O635" s="36">
        <v>2888.79</v>
      </c>
      <c r="P635" s="36">
        <v>2890.63</v>
      </c>
      <c r="Q635" s="36">
        <v>2891.1</v>
      </c>
      <c r="R635" s="36">
        <v>2898.61</v>
      </c>
      <c r="S635" s="36">
        <v>2894.58</v>
      </c>
      <c r="T635" s="36">
        <v>2867.92</v>
      </c>
      <c r="U635" s="36">
        <v>2888.03</v>
      </c>
      <c r="V635" s="36">
        <v>2780.41</v>
      </c>
      <c r="W635" s="36">
        <v>2504.34</v>
      </c>
      <c r="X635" s="36">
        <v>2455.65</v>
      </c>
      <c r="Y635" s="36">
        <v>2313.2399999999998</v>
      </c>
      <c r="Z635" s="36">
        <v>2303.94</v>
      </c>
    </row>
    <row r="636" spans="2:26" x14ac:dyDescent="0.3">
      <c r="B636" s="35">
        <v>12</v>
      </c>
      <c r="C636" s="36">
        <v>2428.19</v>
      </c>
      <c r="D636" s="36">
        <v>2432.54</v>
      </c>
      <c r="E636" s="36">
        <v>2435.73</v>
      </c>
      <c r="F636" s="36">
        <v>2457.84</v>
      </c>
      <c r="G636" s="36">
        <v>2512.2199999999998</v>
      </c>
      <c r="H636" s="36">
        <v>2518.8200000000002</v>
      </c>
      <c r="I636" s="36">
        <v>2577.21</v>
      </c>
      <c r="J636" s="36">
        <v>2669.83</v>
      </c>
      <c r="K636" s="36">
        <v>2774.51</v>
      </c>
      <c r="L636" s="36">
        <v>2875.09</v>
      </c>
      <c r="M636" s="36">
        <v>2866.97</v>
      </c>
      <c r="N636" s="36">
        <v>2865.73</v>
      </c>
      <c r="O636" s="36">
        <v>2866.11</v>
      </c>
      <c r="P636" s="36">
        <v>2863.73</v>
      </c>
      <c r="Q636" s="36">
        <v>2867.15</v>
      </c>
      <c r="R636" s="36">
        <v>2892.66</v>
      </c>
      <c r="S636" s="36">
        <v>3025.29</v>
      </c>
      <c r="T636" s="36">
        <v>3132.86</v>
      </c>
      <c r="U636" s="36">
        <v>2863.12</v>
      </c>
      <c r="V636" s="36">
        <v>2857.98</v>
      </c>
      <c r="W636" s="36">
        <v>2532.11</v>
      </c>
      <c r="X636" s="36">
        <v>2445.16</v>
      </c>
      <c r="Y636" s="36">
        <v>2314.21</v>
      </c>
      <c r="Z636" s="36">
        <v>2310.85</v>
      </c>
    </row>
    <row r="637" spans="2:26" x14ac:dyDescent="0.3">
      <c r="B637" s="35">
        <v>13</v>
      </c>
      <c r="C637" s="36">
        <v>2329.7399999999998</v>
      </c>
      <c r="D637" s="36">
        <v>2323.3200000000002</v>
      </c>
      <c r="E637" s="36">
        <v>2344.66</v>
      </c>
      <c r="F637" s="36">
        <v>2376.9299999999998</v>
      </c>
      <c r="G637" s="36">
        <v>2417.21</v>
      </c>
      <c r="H637" s="36">
        <v>2461.75</v>
      </c>
      <c r="I637" s="36">
        <v>2495.42</v>
      </c>
      <c r="J637" s="36">
        <v>2581.39</v>
      </c>
      <c r="K637" s="36">
        <v>2701.85</v>
      </c>
      <c r="L637" s="36">
        <v>2874.77</v>
      </c>
      <c r="M637" s="36">
        <v>2881.43</v>
      </c>
      <c r="N637" s="36">
        <v>2871.74</v>
      </c>
      <c r="O637" s="36">
        <v>3016.58</v>
      </c>
      <c r="P637" s="36">
        <v>2941.75</v>
      </c>
      <c r="Q637" s="36">
        <v>2896.55</v>
      </c>
      <c r="R637" s="36">
        <v>3000.28</v>
      </c>
      <c r="S637" s="36">
        <v>3107.2</v>
      </c>
      <c r="T637" s="36">
        <v>3044.39</v>
      </c>
      <c r="U637" s="36">
        <v>2933.14</v>
      </c>
      <c r="V637" s="36">
        <v>2888.21</v>
      </c>
      <c r="W637" s="36">
        <v>2623.41</v>
      </c>
      <c r="X637" s="36">
        <v>2508.8000000000002</v>
      </c>
      <c r="Y637" s="36">
        <v>2327.48</v>
      </c>
      <c r="Z637" s="36">
        <v>2316.41</v>
      </c>
    </row>
    <row r="638" spans="2:26" x14ac:dyDescent="0.3">
      <c r="B638" s="35">
        <v>14</v>
      </c>
      <c r="C638" s="36">
        <v>2394.2199999999998</v>
      </c>
      <c r="D638" s="36">
        <v>2393.2800000000002</v>
      </c>
      <c r="E638" s="36">
        <v>2412.6799999999998</v>
      </c>
      <c r="F638" s="36">
        <v>2436.63</v>
      </c>
      <c r="G638" s="36">
        <v>2497.04</v>
      </c>
      <c r="H638" s="36">
        <v>2820.5</v>
      </c>
      <c r="I638" s="36">
        <v>2875.15</v>
      </c>
      <c r="J638" s="36">
        <v>2884.44</v>
      </c>
      <c r="K638" s="36">
        <v>2887.58</v>
      </c>
      <c r="L638" s="36">
        <v>3077.59</v>
      </c>
      <c r="M638" s="36">
        <v>3059.5</v>
      </c>
      <c r="N638" s="36">
        <v>3062.63</v>
      </c>
      <c r="O638" s="36">
        <v>3088.74</v>
      </c>
      <c r="P638" s="36">
        <v>3053.15</v>
      </c>
      <c r="Q638" s="36">
        <v>3054.73</v>
      </c>
      <c r="R638" s="36">
        <v>3052.03</v>
      </c>
      <c r="S638" s="36">
        <v>3015.6</v>
      </c>
      <c r="T638" s="36">
        <v>3183.6</v>
      </c>
      <c r="U638" s="36">
        <v>3057.41</v>
      </c>
      <c r="V638" s="36">
        <v>3035.16</v>
      </c>
      <c r="W638" s="36">
        <v>2861.47</v>
      </c>
      <c r="X638" s="36">
        <v>2728.22</v>
      </c>
      <c r="Y638" s="36">
        <v>2419.88</v>
      </c>
      <c r="Z638" s="36">
        <v>2397.3200000000002</v>
      </c>
    </row>
    <row r="639" spans="2:26" x14ac:dyDescent="0.3">
      <c r="B639" s="35">
        <v>15</v>
      </c>
      <c r="C639" s="36">
        <v>2739.13</v>
      </c>
      <c r="D639" s="36">
        <v>2739.96</v>
      </c>
      <c r="E639" s="36">
        <v>2736.86</v>
      </c>
      <c r="F639" s="36">
        <v>2823.31</v>
      </c>
      <c r="G639" s="36">
        <v>2842.7</v>
      </c>
      <c r="H639" s="36">
        <v>2898.65</v>
      </c>
      <c r="I639" s="36">
        <v>2948.74</v>
      </c>
      <c r="J639" s="36">
        <v>2973.44</v>
      </c>
      <c r="K639" s="36">
        <v>3157.19</v>
      </c>
      <c r="L639" s="36">
        <v>3184.01</v>
      </c>
      <c r="M639" s="36">
        <v>3161.54</v>
      </c>
      <c r="N639" s="36">
        <v>3131.6</v>
      </c>
      <c r="O639" s="36">
        <v>3165.1</v>
      </c>
      <c r="P639" s="36">
        <v>3223.77</v>
      </c>
      <c r="Q639" s="36">
        <v>3246.57</v>
      </c>
      <c r="R639" s="36">
        <v>3273.58</v>
      </c>
      <c r="S639" s="36">
        <v>3030.23</v>
      </c>
      <c r="T639" s="36">
        <v>3028.12</v>
      </c>
      <c r="U639" s="36">
        <v>3254.31</v>
      </c>
      <c r="V639" s="36">
        <v>3086.42</v>
      </c>
      <c r="W639" s="36">
        <v>3151.55</v>
      </c>
      <c r="X639" s="36">
        <v>2916.87</v>
      </c>
      <c r="Y639" s="36">
        <v>2832.2</v>
      </c>
      <c r="Z639" s="36">
        <v>2789.72</v>
      </c>
    </row>
    <row r="640" spans="2:26" x14ac:dyDescent="0.3">
      <c r="B640" s="35">
        <v>16</v>
      </c>
      <c r="C640" s="36">
        <v>2759.46</v>
      </c>
      <c r="D640" s="36">
        <v>2761.87</v>
      </c>
      <c r="E640" s="36">
        <v>2770.89</v>
      </c>
      <c r="F640" s="36">
        <v>2823.48</v>
      </c>
      <c r="G640" s="36">
        <v>2852.05</v>
      </c>
      <c r="H640" s="36">
        <v>2868.02</v>
      </c>
      <c r="I640" s="36">
        <v>2933.86</v>
      </c>
      <c r="J640" s="36">
        <v>2975.7</v>
      </c>
      <c r="K640" s="36">
        <v>3173.62</v>
      </c>
      <c r="L640" s="36">
        <v>3208.02</v>
      </c>
      <c r="M640" s="36">
        <v>3205.29</v>
      </c>
      <c r="N640" s="36">
        <v>3220.14</v>
      </c>
      <c r="O640" s="36">
        <v>3223.8</v>
      </c>
      <c r="P640" s="36">
        <v>3265.12</v>
      </c>
      <c r="Q640" s="36">
        <v>3317.14</v>
      </c>
      <c r="R640" s="36">
        <v>3339.06</v>
      </c>
      <c r="S640" s="36">
        <v>3409.32</v>
      </c>
      <c r="T640" s="36">
        <v>3220.82</v>
      </c>
      <c r="U640" s="36">
        <v>3008.31</v>
      </c>
      <c r="V640" s="36">
        <v>3163.73</v>
      </c>
      <c r="W640" s="36">
        <v>3129.6</v>
      </c>
      <c r="X640" s="36">
        <v>2878.27</v>
      </c>
      <c r="Y640" s="36">
        <v>2853.9</v>
      </c>
      <c r="Z640" s="36">
        <v>2776.57</v>
      </c>
    </row>
    <row r="641" spans="2:26" x14ac:dyDescent="0.3">
      <c r="B641" s="35">
        <v>17</v>
      </c>
      <c r="C641" s="36">
        <v>2757.95</v>
      </c>
      <c r="D641" s="36">
        <v>2756.09</v>
      </c>
      <c r="E641" s="36">
        <v>2774.79</v>
      </c>
      <c r="F641" s="36">
        <v>2784.87</v>
      </c>
      <c r="G641" s="36">
        <v>2804.09</v>
      </c>
      <c r="H641" s="36">
        <v>2868.29</v>
      </c>
      <c r="I641" s="36">
        <v>2894.83</v>
      </c>
      <c r="J641" s="36">
        <v>2881.24</v>
      </c>
      <c r="K641" s="36">
        <v>3077.26</v>
      </c>
      <c r="L641" s="36">
        <v>3054.85</v>
      </c>
      <c r="M641" s="36">
        <v>3053.63</v>
      </c>
      <c r="N641" s="36">
        <v>3079.26</v>
      </c>
      <c r="O641" s="36">
        <v>2989.29</v>
      </c>
      <c r="P641" s="36">
        <v>3016.48</v>
      </c>
      <c r="Q641" s="36">
        <v>3106.54</v>
      </c>
      <c r="R641" s="36">
        <v>3049.52</v>
      </c>
      <c r="S641" s="36">
        <v>3161.12</v>
      </c>
      <c r="T641" s="36">
        <v>3076.35</v>
      </c>
      <c r="U641" s="36">
        <v>2947.04</v>
      </c>
      <c r="V641" s="36">
        <v>2887.3</v>
      </c>
      <c r="W641" s="36">
        <v>2854.15</v>
      </c>
      <c r="X641" s="36">
        <v>2816.15</v>
      </c>
      <c r="Y641" s="36">
        <v>2752.75</v>
      </c>
      <c r="Z641" s="36">
        <v>2663.88</v>
      </c>
    </row>
    <row r="642" spans="2:26" x14ac:dyDescent="0.3">
      <c r="B642" s="35">
        <v>18</v>
      </c>
      <c r="C642" s="36">
        <v>2661.89</v>
      </c>
      <c r="D642" s="36">
        <v>2704.38</v>
      </c>
      <c r="E642" s="36">
        <v>2725.3</v>
      </c>
      <c r="F642" s="36">
        <v>2743.39</v>
      </c>
      <c r="G642" s="36">
        <v>2771.18</v>
      </c>
      <c r="H642" s="36">
        <v>2826.84</v>
      </c>
      <c r="I642" s="36">
        <v>2859.51</v>
      </c>
      <c r="J642" s="36">
        <v>2851.56</v>
      </c>
      <c r="K642" s="36">
        <v>2937.47</v>
      </c>
      <c r="L642" s="36">
        <v>2959.66</v>
      </c>
      <c r="M642" s="36">
        <v>2966.95</v>
      </c>
      <c r="N642" s="36">
        <v>2943.73</v>
      </c>
      <c r="O642" s="36">
        <v>2865.65</v>
      </c>
      <c r="P642" s="36">
        <v>2957.72</v>
      </c>
      <c r="Q642" s="36">
        <v>2955.76</v>
      </c>
      <c r="R642" s="36">
        <v>2963.57</v>
      </c>
      <c r="S642" s="36">
        <v>3071.59</v>
      </c>
      <c r="T642" s="36">
        <v>3081.71</v>
      </c>
      <c r="U642" s="36">
        <v>2941.99</v>
      </c>
      <c r="V642" s="36">
        <v>2852.49</v>
      </c>
      <c r="W642" s="36">
        <v>2986.88</v>
      </c>
      <c r="X642" s="36">
        <v>2852.74</v>
      </c>
      <c r="Y642" s="36">
        <v>2787.61</v>
      </c>
      <c r="Z642" s="36">
        <v>2750.69</v>
      </c>
    </row>
    <row r="643" spans="2:26" x14ac:dyDescent="0.3">
      <c r="B643" s="35">
        <v>19</v>
      </c>
      <c r="C643" s="36">
        <v>2756.03</v>
      </c>
      <c r="D643" s="36">
        <v>2672.96</v>
      </c>
      <c r="E643" s="36">
        <v>2674.53</v>
      </c>
      <c r="F643" s="36">
        <v>2676.5</v>
      </c>
      <c r="G643" s="36">
        <v>2757.96</v>
      </c>
      <c r="H643" s="36">
        <v>2845.88</v>
      </c>
      <c r="I643" s="36">
        <v>2925.72</v>
      </c>
      <c r="J643" s="36">
        <v>2993.17</v>
      </c>
      <c r="K643" s="36">
        <v>3155.87</v>
      </c>
      <c r="L643" s="36">
        <v>3201.43</v>
      </c>
      <c r="M643" s="36">
        <v>3222.18</v>
      </c>
      <c r="N643" s="36">
        <v>3216.97</v>
      </c>
      <c r="O643" s="36">
        <v>3210.67</v>
      </c>
      <c r="P643" s="36">
        <v>3242.69</v>
      </c>
      <c r="Q643" s="36">
        <v>3150.18</v>
      </c>
      <c r="R643" s="36">
        <v>3173.13</v>
      </c>
      <c r="S643" s="36">
        <v>3177.55</v>
      </c>
      <c r="T643" s="36">
        <v>3155.79</v>
      </c>
      <c r="U643" s="36">
        <v>3085.42</v>
      </c>
      <c r="V643" s="36">
        <v>3014.76</v>
      </c>
      <c r="W643" s="36">
        <v>2929.05</v>
      </c>
      <c r="X643" s="36">
        <v>2845.23</v>
      </c>
      <c r="Y643" s="36">
        <v>2786.9</v>
      </c>
      <c r="Z643" s="36">
        <v>2773.29</v>
      </c>
    </row>
    <row r="644" spans="2:26" x14ac:dyDescent="0.3">
      <c r="B644" s="35">
        <v>20</v>
      </c>
      <c r="C644" s="36">
        <v>2747.9</v>
      </c>
      <c r="D644" s="36">
        <v>2733.53</v>
      </c>
      <c r="E644" s="36">
        <v>2731.21</v>
      </c>
      <c r="F644" s="36">
        <v>2698.4</v>
      </c>
      <c r="G644" s="36">
        <v>2739.63</v>
      </c>
      <c r="H644" s="36">
        <v>2796.87</v>
      </c>
      <c r="I644" s="36">
        <v>2835.87</v>
      </c>
      <c r="J644" s="36">
        <v>2846.73</v>
      </c>
      <c r="K644" s="36">
        <v>2857.37</v>
      </c>
      <c r="L644" s="36">
        <v>2862.6</v>
      </c>
      <c r="M644" s="36">
        <v>2858.49</v>
      </c>
      <c r="N644" s="36">
        <v>2856.07</v>
      </c>
      <c r="O644" s="36">
        <v>2882.02</v>
      </c>
      <c r="P644" s="36">
        <v>2860.48</v>
      </c>
      <c r="Q644" s="36">
        <v>2909.08</v>
      </c>
      <c r="R644" s="36">
        <v>2919.53</v>
      </c>
      <c r="S644" s="36">
        <v>3084.34</v>
      </c>
      <c r="T644" s="36">
        <v>2983.32</v>
      </c>
      <c r="U644" s="36">
        <v>2876.34</v>
      </c>
      <c r="V644" s="36">
        <v>2843.02</v>
      </c>
      <c r="W644" s="36">
        <v>2841.56</v>
      </c>
      <c r="X644" s="36">
        <v>2787.88</v>
      </c>
      <c r="Y644" s="36">
        <v>2727.79</v>
      </c>
      <c r="Z644" s="36">
        <v>2734.19</v>
      </c>
    </row>
    <row r="645" spans="2:26" x14ac:dyDescent="0.3">
      <c r="B645" s="35">
        <v>21</v>
      </c>
      <c r="C645" s="36">
        <v>2723.43</v>
      </c>
      <c r="D645" s="36">
        <v>2708.28</v>
      </c>
      <c r="E645" s="36">
        <v>2716.95</v>
      </c>
      <c r="F645" s="36">
        <v>2729.69</v>
      </c>
      <c r="G645" s="36">
        <v>2758.32</v>
      </c>
      <c r="H645" s="36">
        <v>2841.36</v>
      </c>
      <c r="I645" s="36">
        <v>2850.34</v>
      </c>
      <c r="J645" s="36">
        <v>2850.33</v>
      </c>
      <c r="K645" s="36">
        <v>2882.87</v>
      </c>
      <c r="L645" s="36">
        <v>2879.67</v>
      </c>
      <c r="M645" s="36">
        <v>2873.44</v>
      </c>
      <c r="N645" s="36">
        <v>2881.57</v>
      </c>
      <c r="O645" s="36">
        <v>2893.97</v>
      </c>
      <c r="P645" s="36">
        <v>2897.34</v>
      </c>
      <c r="Q645" s="36">
        <v>2891.63</v>
      </c>
      <c r="R645" s="36">
        <v>2889.25</v>
      </c>
      <c r="S645" s="36">
        <v>2908.38</v>
      </c>
      <c r="T645" s="36">
        <v>3097.08</v>
      </c>
      <c r="U645" s="36">
        <v>2868.56</v>
      </c>
      <c r="V645" s="36">
        <v>2843.35</v>
      </c>
      <c r="W645" s="36">
        <v>2819.73</v>
      </c>
      <c r="X645" s="36">
        <v>2774.38</v>
      </c>
      <c r="Y645" s="36">
        <v>2718.89</v>
      </c>
      <c r="Z645" s="36">
        <v>2667.7</v>
      </c>
    </row>
    <row r="646" spans="2:26" x14ac:dyDescent="0.3">
      <c r="B646" s="35">
        <v>22</v>
      </c>
      <c r="C646" s="36">
        <v>2525.9899999999998</v>
      </c>
      <c r="D646" s="36">
        <v>2463.0500000000002</v>
      </c>
      <c r="E646" s="36">
        <v>2572.34</v>
      </c>
      <c r="F646" s="36">
        <v>2551.9</v>
      </c>
      <c r="G646" s="36">
        <v>2589.42</v>
      </c>
      <c r="H646" s="36">
        <v>2671.45</v>
      </c>
      <c r="I646" s="36">
        <v>2812.44</v>
      </c>
      <c r="J646" s="36">
        <v>2779.59</v>
      </c>
      <c r="K646" s="36">
        <v>2788.45</v>
      </c>
      <c r="L646" s="36">
        <v>2839.47</v>
      </c>
      <c r="M646" s="36">
        <v>2840.13</v>
      </c>
      <c r="N646" s="36">
        <v>2846.56</v>
      </c>
      <c r="O646" s="36">
        <v>2851.09</v>
      </c>
      <c r="P646" s="36">
        <v>2848.39</v>
      </c>
      <c r="Q646" s="36">
        <v>2929.54</v>
      </c>
      <c r="R646" s="36">
        <v>2850.86</v>
      </c>
      <c r="S646" s="36">
        <v>2936.16</v>
      </c>
      <c r="T646" s="36">
        <v>2994.75</v>
      </c>
      <c r="U646" s="36">
        <v>2928.2</v>
      </c>
      <c r="V646" s="36">
        <v>2838.2</v>
      </c>
      <c r="W646" s="36">
        <v>2738.54</v>
      </c>
      <c r="X646" s="36">
        <v>2620.38</v>
      </c>
      <c r="Y646" s="36">
        <v>2525.44</v>
      </c>
      <c r="Z646" s="36">
        <v>2492.66</v>
      </c>
    </row>
    <row r="647" spans="2:26" x14ac:dyDescent="0.3">
      <c r="B647" s="35">
        <v>23</v>
      </c>
      <c r="C647" s="36">
        <v>2521.02</v>
      </c>
      <c r="D647" s="36">
        <v>2533.6799999999998</v>
      </c>
      <c r="E647" s="36">
        <v>2587.7600000000002</v>
      </c>
      <c r="F647" s="36">
        <v>2580.7199999999998</v>
      </c>
      <c r="G647" s="36">
        <v>2587.4699999999998</v>
      </c>
      <c r="H647" s="36">
        <v>2719.65</v>
      </c>
      <c r="I647" s="36">
        <v>2732.49</v>
      </c>
      <c r="J647" s="36">
        <v>2742.93</v>
      </c>
      <c r="K647" s="36">
        <v>2819.11</v>
      </c>
      <c r="L647" s="36">
        <v>2837.72</v>
      </c>
      <c r="M647" s="36">
        <v>2835.86</v>
      </c>
      <c r="N647" s="36">
        <v>2838.22</v>
      </c>
      <c r="O647" s="36">
        <v>2850.19</v>
      </c>
      <c r="P647" s="36">
        <v>2895.02</v>
      </c>
      <c r="Q647" s="36">
        <v>2900.07</v>
      </c>
      <c r="R647" s="36">
        <v>2992.73</v>
      </c>
      <c r="S647" s="36">
        <v>3009.46</v>
      </c>
      <c r="T647" s="36">
        <v>3099.52</v>
      </c>
      <c r="U647" s="36">
        <v>2893.81</v>
      </c>
      <c r="V647" s="36">
        <v>2748.99</v>
      </c>
      <c r="W647" s="36">
        <v>2636.16</v>
      </c>
      <c r="X647" s="36">
        <v>2581.2800000000002</v>
      </c>
      <c r="Y647" s="36">
        <v>2526.69</v>
      </c>
      <c r="Z647" s="36">
        <v>2485.88</v>
      </c>
    </row>
    <row r="648" spans="2:26" x14ac:dyDescent="0.3">
      <c r="B648" s="35">
        <v>24</v>
      </c>
      <c r="C648" s="36">
        <v>2426.7600000000002</v>
      </c>
      <c r="D648" s="36">
        <v>2436.44</v>
      </c>
      <c r="E648" s="36">
        <v>2462.69</v>
      </c>
      <c r="F648" s="36">
        <v>2462.8000000000002</v>
      </c>
      <c r="G648" s="36">
        <v>2521.81</v>
      </c>
      <c r="H648" s="36">
        <v>2757.68</v>
      </c>
      <c r="I648" s="36">
        <v>2830.7</v>
      </c>
      <c r="J648" s="36">
        <v>2759.63</v>
      </c>
      <c r="K648" s="36">
        <v>2817.32</v>
      </c>
      <c r="L648" s="36">
        <v>2840.26</v>
      </c>
      <c r="M648" s="36">
        <v>2831.21</v>
      </c>
      <c r="N648" s="36">
        <v>2800.37</v>
      </c>
      <c r="O648" s="36">
        <v>2833.66</v>
      </c>
      <c r="P648" s="36">
        <v>2833.75</v>
      </c>
      <c r="Q648" s="36">
        <v>2880.08</v>
      </c>
      <c r="R648" s="36">
        <v>2865.59</v>
      </c>
      <c r="S648" s="36">
        <v>3068.93</v>
      </c>
      <c r="T648" s="36">
        <v>3133.42</v>
      </c>
      <c r="U648" s="36">
        <v>2971.36</v>
      </c>
      <c r="V648" s="36">
        <v>2842.37</v>
      </c>
      <c r="W648" s="36">
        <v>2716.68</v>
      </c>
      <c r="X648" s="36">
        <v>2654.8</v>
      </c>
      <c r="Y648" s="36">
        <v>2516.9899999999998</v>
      </c>
      <c r="Z648" s="36">
        <v>2474.2199999999998</v>
      </c>
    </row>
    <row r="649" spans="2:26" x14ac:dyDescent="0.3">
      <c r="B649" s="35">
        <v>25</v>
      </c>
      <c r="C649" s="36">
        <v>2417.12</v>
      </c>
      <c r="D649" s="36">
        <v>2553.88</v>
      </c>
      <c r="E649" s="36">
        <v>2575.7800000000002</v>
      </c>
      <c r="F649" s="36">
        <v>2605.58</v>
      </c>
      <c r="G649" s="36">
        <v>2662.24</v>
      </c>
      <c r="H649" s="36">
        <v>2699.69</v>
      </c>
      <c r="I649" s="36">
        <v>2762.29</v>
      </c>
      <c r="J649" s="36">
        <v>2839.93</v>
      </c>
      <c r="K649" s="36">
        <v>2843.56</v>
      </c>
      <c r="L649" s="36">
        <v>2867.53</v>
      </c>
      <c r="M649" s="36">
        <v>2858.98</v>
      </c>
      <c r="N649" s="36">
        <v>2841.3</v>
      </c>
      <c r="O649" s="36">
        <v>2838.87</v>
      </c>
      <c r="P649" s="36">
        <v>2860.68</v>
      </c>
      <c r="Q649" s="36">
        <v>3094</v>
      </c>
      <c r="R649" s="36">
        <v>3185.48</v>
      </c>
      <c r="S649" s="36">
        <v>3043.72</v>
      </c>
      <c r="T649" s="36">
        <v>3049.94</v>
      </c>
      <c r="U649" s="36">
        <v>2830.59</v>
      </c>
      <c r="V649" s="36">
        <v>2701.68</v>
      </c>
      <c r="W649" s="36">
        <v>2618.33</v>
      </c>
      <c r="X649" s="36">
        <v>2582.79</v>
      </c>
      <c r="Y649" s="36">
        <v>2563.23</v>
      </c>
      <c r="Z649" s="36">
        <v>2552.09</v>
      </c>
    </row>
    <row r="650" spans="2:26" x14ac:dyDescent="0.3">
      <c r="B650" s="35">
        <v>26</v>
      </c>
      <c r="C650" s="36">
        <v>2666.43</v>
      </c>
      <c r="D650" s="36">
        <v>2668.22</v>
      </c>
      <c r="E650" s="36">
        <v>2675.35</v>
      </c>
      <c r="F650" s="36">
        <v>2667.04</v>
      </c>
      <c r="G650" s="36">
        <v>2710.94</v>
      </c>
      <c r="H650" s="36">
        <v>2757.12</v>
      </c>
      <c r="I650" s="36">
        <v>2791.5</v>
      </c>
      <c r="J650" s="36">
        <v>2903.24</v>
      </c>
      <c r="K650" s="36">
        <v>3004.59</v>
      </c>
      <c r="L650" s="36">
        <v>2996.16</v>
      </c>
      <c r="M650" s="36">
        <v>2979.79</v>
      </c>
      <c r="N650" s="36">
        <v>2998.25</v>
      </c>
      <c r="O650" s="36">
        <v>2987.5</v>
      </c>
      <c r="P650" s="36">
        <v>2954.84</v>
      </c>
      <c r="Q650" s="36">
        <v>3024.51</v>
      </c>
      <c r="R650" s="36">
        <v>3050.13</v>
      </c>
      <c r="S650" s="36">
        <v>3149.25</v>
      </c>
      <c r="T650" s="36">
        <v>3158.41</v>
      </c>
      <c r="U650" s="36">
        <v>3080.17</v>
      </c>
      <c r="V650" s="36">
        <v>2982.9</v>
      </c>
      <c r="W650" s="36">
        <v>2845.32</v>
      </c>
      <c r="X650" s="36">
        <v>2753.08</v>
      </c>
      <c r="Y650" s="36">
        <v>2698.01</v>
      </c>
      <c r="Z650" s="36">
        <v>2661.58</v>
      </c>
    </row>
    <row r="651" spans="2:26" x14ac:dyDescent="0.3">
      <c r="B651" s="35">
        <v>27</v>
      </c>
      <c r="C651" s="36">
        <v>2769.96</v>
      </c>
      <c r="D651" s="36">
        <v>2744.85</v>
      </c>
      <c r="E651" s="36">
        <v>2717.09</v>
      </c>
      <c r="F651" s="36">
        <v>2671.34</v>
      </c>
      <c r="G651" s="36">
        <v>2781.85</v>
      </c>
      <c r="H651" s="36">
        <v>2857.72</v>
      </c>
      <c r="I651" s="36">
        <v>2865.26</v>
      </c>
      <c r="J651" s="36">
        <v>2897.02</v>
      </c>
      <c r="K651" s="36">
        <v>3001.26</v>
      </c>
      <c r="L651" s="36">
        <v>3003.89</v>
      </c>
      <c r="M651" s="36">
        <v>2997</v>
      </c>
      <c r="N651" s="36">
        <v>2962.16</v>
      </c>
      <c r="O651" s="36">
        <v>2969.34</v>
      </c>
      <c r="P651" s="36">
        <v>2997.47</v>
      </c>
      <c r="Q651" s="36">
        <v>3008.86</v>
      </c>
      <c r="R651" s="36">
        <v>3039.98</v>
      </c>
      <c r="S651" s="36">
        <v>3111.88</v>
      </c>
      <c r="T651" s="36">
        <v>3060.03</v>
      </c>
      <c r="U651" s="36">
        <v>2973.33</v>
      </c>
      <c r="V651" s="36">
        <v>2879.31</v>
      </c>
      <c r="W651" s="36">
        <v>2847.51</v>
      </c>
      <c r="X651" s="36">
        <v>2816.21</v>
      </c>
      <c r="Y651" s="36">
        <v>2689.98</v>
      </c>
      <c r="Z651" s="36">
        <v>2611.5</v>
      </c>
    </row>
    <row r="652" spans="2:26" x14ac:dyDescent="0.3">
      <c r="B652" s="35">
        <v>28</v>
      </c>
      <c r="C652" s="36">
        <v>2768.74</v>
      </c>
      <c r="D652" s="36">
        <v>2764.63</v>
      </c>
      <c r="E652" s="36">
        <v>2822.97</v>
      </c>
      <c r="F652" s="36">
        <v>2885.68</v>
      </c>
      <c r="G652" s="36">
        <v>3033.46</v>
      </c>
      <c r="H652" s="36">
        <v>3144.34</v>
      </c>
      <c r="I652" s="36">
        <v>3187.06</v>
      </c>
      <c r="J652" s="36">
        <v>3102.54</v>
      </c>
      <c r="K652" s="36">
        <v>3231.59</v>
      </c>
      <c r="L652" s="36">
        <v>3238.27</v>
      </c>
      <c r="M652" s="36">
        <v>3218.12</v>
      </c>
      <c r="N652" s="36">
        <v>3212.66</v>
      </c>
      <c r="O652" s="36">
        <v>3079.3</v>
      </c>
      <c r="P652" s="36">
        <v>3248.56</v>
      </c>
      <c r="Q652" s="36">
        <v>3259.36</v>
      </c>
      <c r="R652" s="36">
        <v>3325.19</v>
      </c>
      <c r="S652" s="36">
        <v>3323.34</v>
      </c>
      <c r="T652" s="36">
        <v>3276.27</v>
      </c>
      <c r="U652" s="36">
        <v>3153.84</v>
      </c>
      <c r="V652" s="36">
        <v>2995.95</v>
      </c>
      <c r="W652" s="36">
        <v>2938.39</v>
      </c>
      <c r="X652" s="36">
        <v>2854.35</v>
      </c>
      <c r="Y652" s="36">
        <v>2786.6</v>
      </c>
      <c r="Z652" s="36">
        <v>2719.81</v>
      </c>
    </row>
    <row r="653" spans="2:26" ht="15.75" customHeight="1" x14ac:dyDescent="0.3">
      <c r="B653" s="35">
        <v>29</v>
      </c>
      <c r="C653" s="36">
        <v>2890.85</v>
      </c>
      <c r="D653" s="36">
        <v>2879.5</v>
      </c>
      <c r="E653" s="36">
        <v>2896.17</v>
      </c>
      <c r="F653" s="36">
        <v>2881.16</v>
      </c>
      <c r="G653" s="36">
        <v>2899.56</v>
      </c>
      <c r="H653" s="36">
        <v>3049.87</v>
      </c>
      <c r="I653" s="36">
        <v>3139.8</v>
      </c>
      <c r="J653" s="36">
        <v>3222.49</v>
      </c>
      <c r="K653" s="36">
        <v>3235.57</v>
      </c>
      <c r="L653" s="36">
        <v>3239.79</v>
      </c>
      <c r="M653" s="36">
        <v>3228.01</v>
      </c>
      <c r="N653" s="36">
        <v>3216</v>
      </c>
      <c r="O653" s="36">
        <v>3178.41</v>
      </c>
      <c r="P653" s="36">
        <v>3203.87</v>
      </c>
      <c r="Q653" s="36">
        <v>3201.2</v>
      </c>
      <c r="R653" s="36">
        <v>3284.59</v>
      </c>
      <c r="S653" s="36">
        <v>3354.67</v>
      </c>
      <c r="T653" s="36">
        <v>3248.94</v>
      </c>
      <c r="U653" s="36">
        <v>3278.05</v>
      </c>
      <c r="V653" s="36">
        <v>3105.54</v>
      </c>
      <c r="W653" s="36">
        <v>3094.61</v>
      </c>
      <c r="X653" s="36">
        <v>2985.47</v>
      </c>
      <c r="Y653" s="36">
        <v>2895.6</v>
      </c>
      <c r="Z653" s="36">
        <v>2889.34</v>
      </c>
    </row>
    <row r="654" spans="2:26" x14ac:dyDescent="0.3">
      <c r="B654" s="35">
        <v>30</v>
      </c>
      <c r="C654" s="36">
        <v>2776.95</v>
      </c>
      <c r="D654" s="36">
        <v>2784.71</v>
      </c>
      <c r="E654" s="36">
        <v>2887.98</v>
      </c>
      <c r="F654" s="36">
        <v>2866.81</v>
      </c>
      <c r="G654" s="36">
        <v>2812.73</v>
      </c>
      <c r="H654" s="36">
        <v>2919.23</v>
      </c>
      <c r="I654" s="36">
        <v>2988.69</v>
      </c>
      <c r="J654" s="36">
        <v>3051.12</v>
      </c>
      <c r="K654" s="36">
        <v>3126.15</v>
      </c>
      <c r="L654" s="36">
        <v>3163.32</v>
      </c>
      <c r="M654" s="36">
        <v>3268.72</v>
      </c>
      <c r="N654" s="36">
        <v>3246.02</v>
      </c>
      <c r="O654" s="36">
        <v>3212.8</v>
      </c>
      <c r="P654" s="36">
        <v>3203.94</v>
      </c>
      <c r="Q654" s="36">
        <v>3211.14</v>
      </c>
      <c r="R654" s="36">
        <v>3278.2</v>
      </c>
      <c r="S654" s="36">
        <v>3400.52</v>
      </c>
      <c r="T654" s="36">
        <v>3370.47</v>
      </c>
      <c r="U654" s="36">
        <v>3249.86</v>
      </c>
      <c r="V654" s="36">
        <v>3193.37</v>
      </c>
      <c r="W654" s="36">
        <v>3165.83</v>
      </c>
      <c r="X654" s="36">
        <v>2986.24</v>
      </c>
      <c r="Y654" s="36">
        <v>2896.22</v>
      </c>
      <c r="Z654" s="36">
        <v>2870.06</v>
      </c>
    </row>
    <row r="655" spans="2:26" hidden="1" x14ac:dyDescent="0.3">
      <c r="B655" s="38">
        <v>31</v>
      </c>
      <c r="C655" s="36" t="e">
        <v>#N/A</v>
      </c>
      <c r="D655" s="36" t="e">
        <v>#N/A</v>
      </c>
      <c r="E655" s="36" t="e">
        <v>#N/A</v>
      </c>
      <c r="F655" s="36" t="e">
        <v>#N/A</v>
      </c>
      <c r="G655" s="36" t="e">
        <v>#N/A</v>
      </c>
      <c r="H655" s="36" t="e">
        <v>#N/A</v>
      </c>
      <c r="I655" s="36" t="e">
        <v>#N/A</v>
      </c>
      <c r="J655" s="36" t="e">
        <v>#N/A</v>
      </c>
      <c r="K655" s="36" t="e">
        <v>#N/A</v>
      </c>
      <c r="L655" s="36" t="e">
        <v>#N/A</v>
      </c>
      <c r="M655" s="36" t="e">
        <v>#N/A</v>
      </c>
      <c r="N655" s="36" t="e">
        <v>#N/A</v>
      </c>
      <c r="O655" s="36" t="e">
        <v>#N/A</v>
      </c>
      <c r="P655" s="36" t="e">
        <v>#N/A</v>
      </c>
      <c r="Q655" s="36" t="e">
        <v>#N/A</v>
      </c>
      <c r="R655" s="36" t="e">
        <v>#N/A</v>
      </c>
      <c r="S655" s="36" t="e">
        <v>#N/A</v>
      </c>
      <c r="T655" s="36" t="e">
        <v>#N/A</v>
      </c>
      <c r="U655" s="36" t="e">
        <v>#N/A</v>
      </c>
      <c r="V655" s="36" t="e">
        <v>#N/A</v>
      </c>
      <c r="W655" s="36" t="e">
        <v>#N/A</v>
      </c>
      <c r="X655" s="36" t="e">
        <v>#N/A</v>
      </c>
      <c r="Y655" s="36" t="e">
        <v>#N/A</v>
      </c>
      <c r="Z655" s="36" t="e">
        <v>#N/A</v>
      </c>
    </row>
    <row r="656" spans="2:26" x14ac:dyDescent="0.3">
      <c r="B656" s="95"/>
      <c r="C656" s="95"/>
      <c r="D656" s="95"/>
      <c r="E656" s="95"/>
      <c r="F656" s="95"/>
      <c r="G656" s="95"/>
      <c r="H656" s="95"/>
      <c r="I656" s="95"/>
      <c r="J656" s="95"/>
      <c r="K656" s="95"/>
      <c r="L656" s="95"/>
      <c r="M656" s="95"/>
      <c r="N656" s="95"/>
      <c r="O656" s="95"/>
      <c r="P656" s="95"/>
      <c r="Q656" s="95"/>
      <c r="R656" s="95"/>
      <c r="S656" s="95"/>
      <c r="T656" s="95"/>
      <c r="U656" s="95"/>
      <c r="V656" s="95"/>
      <c r="W656" s="95"/>
      <c r="X656" s="95"/>
      <c r="Y656" s="95"/>
      <c r="Z656" s="95"/>
    </row>
    <row r="657" spans="2:26" x14ac:dyDescent="0.3">
      <c r="B657" s="49" t="s">
        <v>69</v>
      </c>
      <c r="C657" s="97" t="s">
        <v>70</v>
      </c>
      <c r="D657" s="102"/>
      <c r="E657" s="102"/>
      <c r="F657" s="102"/>
      <c r="G657" s="102"/>
      <c r="H657" s="102"/>
      <c r="I657" s="102"/>
      <c r="J657" s="102"/>
      <c r="K657" s="102"/>
      <c r="L657" s="102"/>
      <c r="M657" s="102"/>
      <c r="N657" s="102"/>
      <c r="O657" s="102"/>
      <c r="P657" s="102"/>
      <c r="Q657" s="102"/>
      <c r="R657" s="102"/>
      <c r="S657" s="102"/>
      <c r="T657" s="102"/>
      <c r="U657" s="102"/>
      <c r="V657" s="102"/>
      <c r="W657" s="102"/>
      <c r="X657" s="102"/>
      <c r="Y657" s="102"/>
      <c r="Z657" s="103"/>
    </row>
    <row r="658" spans="2:26" x14ac:dyDescent="0.3">
      <c r="B658" s="104" t="s">
        <v>64</v>
      </c>
      <c r="C658" s="19">
        <v>0</v>
      </c>
      <c r="D658" s="19">
        <v>4.1666666666666664E-2</v>
      </c>
      <c r="E658" s="19">
        <v>8.3333333333333329E-2</v>
      </c>
      <c r="F658" s="19">
        <v>0.125</v>
      </c>
      <c r="G658" s="19">
        <v>0.16666666666666666</v>
      </c>
      <c r="H658" s="19">
        <v>0.20833333333333334</v>
      </c>
      <c r="I658" s="19">
        <v>0.25</v>
      </c>
      <c r="J658" s="19">
        <v>0.29166666666666669</v>
      </c>
      <c r="K658" s="19">
        <v>0.33333333333333331</v>
      </c>
      <c r="L658" s="19">
        <v>0.375</v>
      </c>
      <c r="M658" s="19">
        <v>0.41666666666666669</v>
      </c>
      <c r="N658" s="19">
        <v>0.45833333333333331</v>
      </c>
      <c r="O658" s="19">
        <v>0.5</v>
      </c>
      <c r="P658" s="19">
        <v>0.54166666666666663</v>
      </c>
      <c r="Q658" s="19">
        <v>0.58333333333333337</v>
      </c>
      <c r="R658" s="19">
        <v>0.625</v>
      </c>
      <c r="S658" s="19">
        <v>0.66666666666666663</v>
      </c>
      <c r="T658" s="19">
        <v>0.70833333333333337</v>
      </c>
      <c r="U658" s="19">
        <v>0.75</v>
      </c>
      <c r="V658" s="19">
        <v>0.79166666666666663</v>
      </c>
      <c r="W658" s="19">
        <v>0.83333333333333337</v>
      </c>
      <c r="X658" s="19">
        <v>0.875</v>
      </c>
      <c r="Y658" s="19">
        <v>0.91666666666666663</v>
      </c>
      <c r="Z658" s="19">
        <v>0.95833333333333337</v>
      </c>
    </row>
    <row r="659" spans="2:26" x14ac:dyDescent="0.3">
      <c r="B659" s="96"/>
      <c r="C659" s="20" t="s">
        <v>65</v>
      </c>
      <c r="D659" s="20" t="s">
        <v>65</v>
      </c>
      <c r="E659" s="20" t="s">
        <v>65</v>
      </c>
      <c r="F659" s="20" t="s">
        <v>65</v>
      </c>
      <c r="G659" s="20" t="s">
        <v>65</v>
      </c>
      <c r="H659" s="20" t="s">
        <v>65</v>
      </c>
      <c r="I659" s="20" t="s">
        <v>65</v>
      </c>
      <c r="J659" s="20" t="s">
        <v>65</v>
      </c>
      <c r="K659" s="20" t="s">
        <v>65</v>
      </c>
      <c r="L659" s="20" t="s">
        <v>65</v>
      </c>
      <c r="M659" s="20" t="s">
        <v>65</v>
      </c>
      <c r="N659" s="20" t="s">
        <v>65</v>
      </c>
      <c r="O659" s="20" t="s">
        <v>65</v>
      </c>
      <c r="P659" s="20" t="s">
        <v>65</v>
      </c>
      <c r="Q659" s="20" t="s">
        <v>65</v>
      </c>
      <c r="R659" s="20" t="s">
        <v>65</v>
      </c>
      <c r="S659" s="20" t="s">
        <v>65</v>
      </c>
      <c r="T659" s="20" t="s">
        <v>65</v>
      </c>
      <c r="U659" s="20" t="s">
        <v>65</v>
      </c>
      <c r="V659" s="20" t="s">
        <v>65</v>
      </c>
      <c r="W659" s="20" t="s">
        <v>65</v>
      </c>
      <c r="X659" s="20" t="s">
        <v>65</v>
      </c>
      <c r="Y659" s="20" t="s">
        <v>65</v>
      </c>
      <c r="Z659" s="20" t="s">
        <v>66</v>
      </c>
    </row>
    <row r="660" spans="2:26" x14ac:dyDescent="0.3">
      <c r="B660" s="105"/>
      <c r="C660" s="21">
        <v>4.1666666666666664E-2</v>
      </c>
      <c r="D660" s="21">
        <v>8.3333333333333329E-2</v>
      </c>
      <c r="E660" s="21">
        <v>0.125</v>
      </c>
      <c r="F660" s="21">
        <v>0.16666666666666666</v>
      </c>
      <c r="G660" s="21">
        <v>0.20833333333333334</v>
      </c>
      <c r="H660" s="21">
        <v>0.25</v>
      </c>
      <c r="I660" s="21">
        <v>0.29166666666666669</v>
      </c>
      <c r="J660" s="21">
        <v>0.33333333333333331</v>
      </c>
      <c r="K660" s="21">
        <v>0.375</v>
      </c>
      <c r="L660" s="21">
        <v>0.41666666666666669</v>
      </c>
      <c r="M660" s="21">
        <v>0.45833333333333331</v>
      </c>
      <c r="N660" s="21">
        <v>0.5</v>
      </c>
      <c r="O660" s="21">
        <v>0.54166666666666663</v>
      </c>
      <c r="P660" s="21">
        <v>0.58333333333333337</v>
      </c>
      <c r="Q660" s="21">
        <v>0.625</v>
      </c>
      <c r="R660" s="21">
        <v>0.66666666666666663</v>
      </c>
      <c r="S660" s="21">
        <v>0.70833333333333337</v>
      </c>
      <c r="T660" s="21">
        <v>0.75</v>
      </c>
      <c r="U660" s="21">
        <v>0.79166666666666663</v>
      </c>
      <c r="V660" s="21">
        <v>0.83333333333333337</v>
      </c>
      <c r="W660" s="21">
        <v>0.875</v>
      </c>
      <c r="X660" s="21">
        <v>0.91666666666666663</v>
      </c>
      <c r="Y660" s="21">
        <v>0.95833333333333337</v>
      </c>
      <c r="Z660" s="21">
        <v>0</v>
      </c>
    </row>
    <row r="661" spans="2:26" x14ac:dyDescent="0.3">
      <c r="B661" s="35">
        <v>1</v>
      </c>
      <c r="C661" s="36">
        <v>2667.81</v>
      </c>
      <c r="D661" s="36">
        <v>2656.29</v>
      </c>
      <c r="E661" s="36">
        <v>2658.24</v>
      </c>
      <c r="F661" s="36">
        <v>2686.77</v>
      </c>
      <c r="G661" s="36">
        <v>2699.18</v>
      </c>
      <c r="H661" s="36">
        <v>2857.49</v>
      </c>
      <c r="I661" s="36">
        <v>2850.66</v>
      </c>
      <c r="J661" s="36">
        <v>3017.33</v>
      </c>
      <c r="K661" s="36">
        <v>3152.14</v>
      </c>
      <c r="L661" s="36">
        <v>3221.35</v>
      </c>
      <c r="M661" s="36">
        <v>3187.35</v>
      </c>
      <c r="N661" s="36">
        <v>3191.2</v>
      </c>
      <c r="O661" s="36">
        <v>3153.94</v>
      </c>
      <c r="P661" s="36">
        <v>3140.38</v>
      </c>
      <c r="Q661" s="36">
        <v>3279.23</v>
      </c>
      <c r="R661" s="36">
        <v>3394.19</v>
      </c>
      <c r="S661" s="36">
        <v>3393.96</v>
      </c>
      <c r="T661" s="36">
        <v>3330.36</v>
      </c>
      <c r="U661" s="36">
        <v>3114.91</v>
      </c>
      <c r="V661" s="36">
        <v>3065</v>
      </c>
      <c r="W661" s="36">
        <v>2899.82</v>
      </c>
      <c r="X661" s="36">
        <v>2896.48</v>
      </c>
      <c r="Y661" s="36">
        <v>2732.91</v>
      </c>
      <c r="Z661" s="36">
        <v>2649.91</v>
      </c>
    </row>
    <row r="662" spans="2:26" x14ac:dyDescent="0.3">
      <c r="B662" s="35">
        <v>2</v>
      </c>
      <c r="C662" s="36">
        <v>2665.45</v>
      </c>
      <c r="D662" s="36">
        <v>2566.16</v>
      </c>
      <c r="E662" s="36">
        <v>2557.29</v>
      </c>
      <c r="F662" s="36">
        <v>2529.5300000000002</v>
      </c>
      <c r="G662" s="36">
        <v>2685.16</v>
      </c>
      <c r="H662" s="36">
        <v>2980.68</v>
      </c>
      <c r="I662" s="36">
        <v>3061.82</v>
      </c>
      <c r="J662" s="36">
        <v>3252.08</v>
      </c>
      <c r="K662" s="36">
        <v>3524.32</v>
      </c>
      <c r="L662" s="36">
        <v>3670.66</v>
      </c>
      <c r="M662" s="36">
        <v>3673.16</v>
      </c>
      <c r="N662" s="36">
        <v>3626.99</v>
      </c>
      <c r="O662" s="36">
        <v>3456.11</v>
      </c>
      <c r="P662" s="36">
        <v>3521.12</v>
      </c>
      <c r="Q662" s="36">
        <v>3456.57</v>
      </c>
      <c r="R662" s="36">
        <v>3528.18</v>
      </c>
      <c r="S662" s="36">
        <v>3579.79</v>
      </c>
      <c r="T662" s="36">
        <v>3734.03</v>
      </c>
      <c r="U662" s="36">
        <v>3809.75</v>
      </c>
      <c r="V662" s="36">
        <v>3507.75</v>
      </c>
      <c r="W662" s="36">
        <v>3187.84</v>
      </c>
      <c r="X662" s="36">
        <v>3174.77</v>
      </c>
      <c r="Y662" s="36">
        <v>2903.2</v>
      </c>
      <c r="Z662" s="36">
        <v>2772.47</v>
      </c>
    </row>
    <row r="663" spans="2:26" x14ac:dyDescent="0.3">
      <c r="B663" s="35">
        <v>3</v>
      </c>
      <c r="C663" s="36">
        <v>2740.39</v>
      </c>
      <c r="D663" s="36">
        <v>2707.86</v>
      </c>
      <c r="E663" s="36">
        <v>2708.01</v>
      </c>
      <c r="F663" s="36">
        <v>2751.86</v>
      </c>
      <c r="G663" s="36">
        <v>2792.38</v>
      </c>
      <c r="H663" s="36">
        <v>3038.63</v>
      </c>
      <c r="I663" s="36">
        <v>3038.98</v>
      </c>
      <c r="J663" s="36">
        <v>3047.91</v>
      </c>
      <c r="K663" s="36">
        <v>3229.29</v>
      </c>
      <c r="L663" s="36">
        <v>3261.39</v>
      </c>
      <c r="M663" s="36">
        <v>3260.43</v>
      </c>
      <c r="N663" s="36">
        <v>3246.14</v>
      </c>
      <c r="O663" s="36">
        <v>3149.81</v>
      </c>
      <c r="P663" s="36">
        <v>3239.15</v>
      </c>
      <c r="Q663" s="36">
        <v>3233.03</v>
      </c>
      <c r="R663" s="36">
        <v>3240.57</v>
      </c>
      <c r="S663" s="36">
        <v>3108.06</v>
      </c>
      <c r="T663" s="36">
        <v>3439.36</v>
      </c>
      <c r="U663" s="36">
        <v>3306.57</v>
      </c>
      <c r="V663" s="36">
        <v>3237.12</v>
      </c>
      <c r="W663" s="36">
        <v>3008.5</v>
      </c>
      <c r="X663" s="36">
        <v>2921.79</v>
      </c>
      <c r="Y663" s="36">
        <v>2793.71</v>
      </c>
      <c r="Z663" s="36">
        <v>2781.22</v>
      </c>
    </row>
    <row r="664" spans="2:26" x14ac:dyDescent="0.3">
      <c r="B664" s="35">
        <v>4</v>
      </c>
      <c r="C664" s="36">
        <v>2904.46</v>
      </c>
      <c r="D664" s="36">
        <v>2903.76</v>
      </c>
      <c r="E664" s="36">
        <v>2926.33</v>
      </c>
      <c r="F664" s="36">
        <v>2915.34</v>
      </c>
      <c r="G664" s="36">
        <v>2952.66</v>
      </c>
      <c r="H664" s="36">
        <v>3046.36</v>
      </c>
      <c r="I664" s="36">
        <v>3049.92</v>
      </c>
      <c r="J664" s="36">
        <v>3069.47</v>
      </c>
      <c r="K664" s="36">
        <v>3214.58</v>
      </c>
      <c r="L664" s="36">
        <v>3223.47</v>
      </c>
      <c r="M664" s="36">
        <v>3214.58</v>
      </c>
      <c r="N664" s="36">
        <v>3210.04</v>
      </c>
      <c r="O664" s="36">
        <v>3133.9</v>
      </c>
      <c r="P664" s="36">
        <v>3164.17</v>
      </c>
      <c r="Q664" s="36">
        <v>3173.6</v>
      </c>
      <c r="R664" s="36">
        <v>3217.84</v>
      </c>
      <c r="S664" s="36">
        <v>3073.32</v>
      </c>
      <c r="T664" s="36">
        <v>3169.86</v>
      </c>
      <c r="U664" s="36">
        <v>3384.78</v>
      </c>
      <c r="V664" s="36">
        <v>3269.41</v>
      </c>
      <c r="W664" s="36">
        <v>3206.7</v>
      </c>
      <c r="X664" s="36">
        <v>3099.35</v>
      </c>
      <c r="Y664" s="36">
        <v>3034.41</v>
      </c>
      <c r="Z664" s="36">
        <v>2962.06</v>
      </c>
    </row>
    <row r="665" spans="2:26" x14ac:dyDescent="0.3">
      <c r="B665" s="35">
        <v>5</v>
      </c>
      <c r="C665" s="36">
        <v>2852.95</v>
      </c>
      <c r="D665" s="36">
        <v>2837.33</v>
      </c>
      <c r="E665" s="36">
        <v>2883.48</v>
      </c>
      <c r="F665" s="36">
        <v>2911.84</v>
      </c>
      <c r="G665" s="36">
        <v>2935.38</v>
      </c>
      <c r="H665" s="36">
        <v>2915.14</v>
      </c>
      <c r="I665" s="36">
        <v>2965.98</v>
      </c>
      <c r="J665" s="36">
        <v>3050.51</v>
      </c>
      <c r="K665" s="36">
        <v>3207.46</v>
      </c>
      <c r="L665" s="36">
        <v>3200.39</v>
      </c>
      <c r="M665" s="36">
        <v>3199.53</v>
      </c>
      <c r="N665" s="36">
        <v>3189.1</v>
      </c>
      <c r="O665" s="36">
        <v>3209.16</v>
      </c>
      <c r="P665" s="36">
        <v>3233.11</v>
      </c>
      <c r="Q665" s="36">
        <v>3298.34</v>
      </c>
      <c r="R665" s="36">
        <v>3335.68</v>
      </c>
      <c r="S665" s="36">
        <v>3064.03</v>
      </c>
      <c r="T665" s="36">
        <v>3308.06</v>
      </c>
      <c r="U665" s="36">
        <v>3320.45</v>
      </c>
      <c r="V665" s="36">
        <v>3231.07</v>
      </c>
      <c r="W665" s="36">
        <v>3045.22</v>
      </c>
      <c r="X665" s="36">
        <v>3053.96</v>
      </c>
      <c r="Y665" s="36">
        <v>2949.47</v>
      </c>
      <c r="Z665" s="36">
        <v>2853.93</v>
      </c>
    </row>
    <row r="666" spans="2:26" x14ac:dyDescent="0.3">
      <c r="B666" s="35">
        <v>6</v>
      </c>
      <c r="C666" s="36">
        <v>2682.85</v>
      </c>
      <c r="D666" s="36">
        <v>2652.56</v>
      </c>
      <c r="E666" s="36">
        <v>2648</v>
      </c>
      <c r="F666" s="36">
        <v>2638.12</v>
      </c>
      <c r="G666" s="36">
        <v>2652.52</v>
      </c>
      <c r="H666" s="36">
        <v>2728.96</v>
      </c>
      <c r="I666" s="36">
        <v>2780.1</v>
      </c>
      <c r="J666" s="36">
        <v>2834.14</v>
      </c>
      <c r="K666" s="36">
        <v>2956.85</v>
      </c>
      <c r="L666" s="36">
        <v>3037.93</v>
      </c>
      <c r="M666" s="36">
        <v>3039.47</v>
      </c>
      <c r="N666" s="36">
        <v>3033.81</v>
      </c>
      <c r="O666" s="36">
        <v>3033.99</v>
      </c>
      <c r="P666" s="36">
        <v>3038.39</v>
      </c>
      <c r="Q666" s="36">
        <v>3047.03</v>
      </c>
      <c r="R666" s="36">
        <v>3062.52</v>
      </c>
      <c r="S666" s="36">
        <v>3068.04</v>
      </c>
      <c r="T666" s="36">
        <v>2900</v>
      </c>
      <c r="U666" s="36">
        <v>3103.9</v>
      </c>
      <c r="V666" s="36">
        <v>3040.04</v>
      </c>
      <c r="W666" s="36">
        <v>2904.01</v>
      </c>
      <c r="X666" s="36">
        <v>2813.88</v>
      </c>
      <c r="Y666" s="36">
        <v>2725.29</v>
      </c>
      <c r="Z666" s="36">
        <v>2676.92</v>
      </c>
    </row>
    <row r="667" spans="2:26" x14ac:dyDescent="0.3">
      <c r="B667" s="35">
        <v>7</v>
      </c>
      <c r="C667" s="36">
        <v>2540.2600000000002</v>
      </c>
      <c r="D667" s="36">
        <v>2537.2399999999998</v>
      </c>
      <c r="E667" s="36">
        <v>2542.16</v>
      </c>
      <c r="F667" s="36">
        <v>2625.08</v>
      </c>
      <c r="G667" s="36">
        <v>2668.07</v>
      </c>
      <c r="H667" s="36">
        <v>3035.57</v>
      </c>
      <c r="I667" s="36">
        <v>3043.71</v>
      </c>
      <c r="J667" s="36">
        <v>3044.39</v>
      </c>
      <c r="K667" s="36">
        <v>3181.44</v>
      </c>
      <c r="L667" s="36">
        <v>3215.68</v>
      </c>
      <c r="M667" s="36">
        <v>3212.18</v>
      </c>
      <c r="N667" s="36">
        <v>3204.91</v>
      </c>
      <c r="O667" s="36">
        <v>3165.7</v>
      </c>
      <c r="P667" s="36">
        <v>3296.15</v>
      </c>
      <c r="Q667" s="36">
        <v>3259.98</v>
      </c>
      <c r="R667" s="36">
        <v>3055.58</v>
      </c>
      <c r="S667" s="36">
        <v>3059.63</v>
      </c>
      <c r="T667" s="36">
        <v>3072.91</v>
      </c>
      <c r="U667" s="36">
        <v>3179.2</v>
      </c>
      <c r="V667" s="36">
        <v>3054.56</v>
      </c>
      <c r="W667" s="36">
        <v>2977.39</v>
      </c>
      <c r="X667" s="36">
        <v>2816.67</v>
      </c>
      <c r="Y667" s="36">
        <v>2709.67</v>
      </c>
      <c r="Z667" s="36">
        <v>2649.86</v>
      </c>
    </row>
    <row r="668" spans="2:26" x14ac:dyDescent="0.3">
      <c r="B668" s="35">
        <v>8</v>
      </c>
      <c r="C668" s="36">
        <v>2634.55</v>
      </c>
      <c r="D668" s="36">
        <v>2628.18</v>
      </c>
      <c r="E668" s="36">
        <v>2622.22</v>
      </c>
      <c r="F668" s="36">
        <v>2658.34</v>
      </c>
      <c r="G668" s="36">
        <v>2692.24</v>
      </c>
      <c r="H668" s="36">
        <v>3051.73</v>
      </c>
      <c r="I668" s="36">
        <v>3055.52</v>
      </c>
      <c r="J668" s="36">
        <v>3064.99</v>
      </c>
      <c r="K668" s="36">
        <v>3247.26</v>
      </c>
      <c r="L668" s="36">
        <v>3295.77</v>
      </c>
      <c r="M668" s="36">
        <v>3292.17</v>
      </c>
      <c r="N668" s="36">
        <v>3344.62</v>
      </c>
      <c r="O668" s="36">
        <v>3305.4</v>
      </c>
      <c r="P668" s="36">
        <v>3318.07</v>
      </c>
      <c r="Q668" s="36">
        <v>3296.94</v>
      </c>
      <c r="R668" s="36">
        <v>3141.96</v>
      </c>
      <c r="S668" s="36">
        <v>3170.55</v>
      </c>
      <c r="T668" s="36">
        <v>3140.21</v>
      </c>
      <c r="U668" s="36">
        <v>3326.47</v>
      </c>
      <c r="V668" s="36">
        <v>3243.68</v>
      </c>
      <c r="W668" s="36">
        <v>3078.87</v>
      </c>
      <c r="X668" s="36">
        <v>2840.93</v>
      </c>
      <c r="Y668" s="36">
        <v>2740.1</v>
      </c>
      <c r="Z668" s="36">
        <v>2682.9</v>
      </c>
    </row>
    <row r="669" spans="2:26" x14ac:dyDescent="0.3">
      <c r="B669" s="35">
        <v>9</v>
      </c>
      <c r="C669" s="36">
        <v>2648.06</v>
      </c>
      <c r="D669" s="36">
        <v>2624.75</v>
      </c>
      <c r="E669" s="36">
        <v>2646.96</v>
      </c>
      <c r="F669" s="36">
        <v>2670.02</v>
      </c>
      <c r="G669" s="36">
        <v>2689.56</v>
      </c>
      <c r="H669" s="36">
        <v>2766.85</v>
      </c>
      <c r="I669" s="36">
        <v>2920.66</v>
      </c>
      <c r="J669" s="36">
        <v>2975.26</v>
      </c>
      <c r="K669" s="36">
        <v>3076.82</v>
      </c>
      <c r="L669" s="36">
        <v>3081.13</v>
      </c>
      <c r="M669" s="36">
        <v>3151.1</v>
      </c>
      <c r="N669" s="36">
        <v>3297.94</v>
      </c>
      <c r="O669" s="36">
        <v>3076.43</v>
      </c>
      <c r="P669" s="36">
        <v>3082.72</v>
      </c>
      <c r="Q669" s="36">
        <v>3083.51</v>
      </c>
      <c r="R669" s="36">
        <v>3084.88</v>
      </c>
      <c r="S669" s="36">
        <v>3081.55</v>
      </c>
      <c r="T669" s="36">
        <v>3090.77</v>
      </c>
      <c r="U669" s="36">
        <v>3255.72</v>
      </c>
      <c r="V669" s="36">
        <v>3082.74</v>
      </c>
      <c r="W669" s="36">
        <v>2794.33</v>
      </c>
      <c r="X669" s="36">
        <v>2761.71</v>
      </c>
      <c r="Y669" s="36">
        <v>2694</v>
      </c>
      <c r="Z669" s="36">
        <v>2613.8200000000002</v>
      </c>
    </row>
    <row r="670" spans="2:26" x14ac:dyDescent="0.3">
      <c r="B670" s="35">
        <v>10</v>
      </c>
      <c r="C670" s="36">
        <v>2629.06</v>
      </c>
      <c r="D670" s="36">
        <v>2635.34</v>
      </c>
      <c r="E670" s="36">
        <v>2655.35</v>
      </c>
      <c r="F670" s="36">
        <v>2680.18</v>
      </c>
      <c r="G670" s="36">
        <v>2697.82</v>
      </c>
      <c r="H670" s="36">
        <v>2745.21</v>
      </c>
      <c r="I670" s="36">
        <v>2808.15</v>
      </c>
      <c r="J670" s="36">
        <v>2943.29</v>
      </c>
      <c r="K670" s="36">
        <v>2905.12</v>
      </c>
      <c r="L670" s="36">
        <v>3078.68</v>
      </c>
      <c r="M670" s="36">
        <v>3070.82</v>
      </c>
      <c r="N670" s="36">
        <v>3043.41</v>
      </c>
      <c r="O670" s="36">
        <v>3079.49</v>
      </c>
      <c r="P670" s="36">
        <v>3087.74</v>
      </c>
      <c r="Q670" s="36">
        <v>3095.13</v>
      </c>
      <c r="R670" s="36">
        <v>3102.15</v>
      </c>
      <c r="S670" s="36">
        <v>3107.75</v>
      </c>
      <c r="T670" s="36">
        <v>3099.21</v>
      </c>
      <c r="U670" s="36">
        <v>3088.63</v>
      </c>
      <c r="V670" s="36">
        <v>2969.88</v>
      </c>
      <c r="W670" s="36">
        <v>2708.34</v>
      </c>
      <c r="X670" s="36">
        <v>2708.17</v>
      </c>
      <c r="Y670" s="36">
        <v>2665.67</v>
      </c>
      <c r="Z670" s="36">
        <v>2623.48</v>
      </c>
    </row>
    <row r="671" spans="2:26" x14ac:dyDescent="0.3">
      <c r="B671" s="35">
        <v>11</v>
      </c>
      <c r="C671" s="36">
        <v>2574.77</v>
      </c>
      <c r="D671" s="36">
        <v>2589.08</v>
      </c>
      <c r="E671" s="36">
        <v>2593.9699999999998</v>
      </c>
      <c r="F671" s="36">
        <v>2643.75</v>
      </c>
      <c r="G671" s="36">
        <v>2665.04</v>
      </c>
      <c r="H671" s="36">
        <v>2718.54</v>
      </c>
      <c r="I671" s="36">
        <v>2778.63</v>
      </c>
      <c r="J671" s="36">
        <v>2876.31</v>
      </c>
      <c r="K671" s="36">
        <v>2934.67</v>
      </c>
      <c r="L671" s="36">
        <v>3084.42</v>
      </c>
      <c r="M671" s="36">
        <v>3080.84</v>
      </c>
      <c r="N671" s="36">
        <v>3093.41</v>
      </c>
      <c r="O671" s="36">
        <v>3080.52</v>
      </c>
      <c r="P671" s="36">
        <v>3082.36</v>
      </c>
      <c r="Q671" s="36">
        <v>3082.83</v>
      </c>
      <c r="R671" s="36">
        <v>3090.34</v>
      </c>
      <c r="S671" s="36">
        <v>3086.31</v>
      </c>
      <c r="T671" s="36">
        <v>3059.65</v>
      </c>
      <c r="U671" s="36">
        <v>3079.76</v>
      </c>
      <c r="V671" s="36">
        <v>2972.14</v>
      </c>
      <c r="W671" s="36">
        <v>2696.07</v>
      </c>
      <c r="X671" s="36">
        <v>2647.38</v>
      </c>
      <c r="Y671" s="36">
        <v>2504.9699999999998</v>
      </c>
      <c r="Z671" s="36">
        <v>2495.67</v>
      </c>
    </row>
    <row r="672" spans="2:26" x14ac:dyDescent="0.3">
      <c r="B672" s="35">
        <v>12</v>
      </c>
      <c r="C672" s="36">
        <v>2619.92</v>
      </c>
      <c r="D672" s="36">
        <v>2624.27</v>
      </c>
      <c r="E672" s="36">
        <v>2627.46</v>
      </c>
      <c r="F672" s="36">
        <v>2649.57</v>
      </c>
      <c r="G672" s="36">
        <v>2703.95</v>
      </c>
      <c r="H672" s="36">
        <v>2710.55</v>
      </c>
      <c r="I672" s="36">
        <v>2768.94</v>
      </c>
      <c r="J672" s="36">
        <v>2861.56</v>
      </c>
      <c r="K672" s="36">
        <v>2966.24</v>
      </c>
      <c r="L672" s="36">
        <v>3066.82</v>
      </c>
      <c r="M672" s="36">
        <v>3058.7</v>
      </c>
      <c r="N672" s="36">
        <v>3057.46</v>
      </c>
      <c r="O672" s="36">
        <v>3057.84</v>
      </c>
      <c r="P672" s="36">
        <v>3055.46</v>
      </c>
      <c r="Q672" s="36">
        <v>3058.88</v>
      </c>
      <c r="R672" s="36">
        <v>3084.39</v>
      </c>
      <c r="S672" s="36">
        <v>3217.02</v>
      </c>
      <c r="T672" s="36">
        <v>3324.59</v>
      </c>
      <c r="U672" s="36">
        <v>3054.85</v>
      </c>
      <c r="V672" s="36">
        <v>3049.71</v>
      </c>
      <c r="W672" s="36">
        <v>2723.84</v>
      </c>
      <c r="X672" s="36">
        <v>2636.89</v>
      </c>
      <c r="Y672" s="36">
        <v>2505.94</v>
      </c>
      <c r="Z672" s="36">
        <v>2502.58</v>
      </c>
    </row>
    <row r="673" spans="2:26" x14ac:dyDescent="0.3">
      <c r="B673" s="35">
        <v>13</v>
      </c>
      <c r="C673" s="36">
        <v>2521.4699999999998</v>
      </c>
      <c r="D673" s="36">
        <v>2515.0500000000002</v>
      </c>
      <c r="E673" s="36">
        <v>2536.39</v>
      </c>
      <c r="F673" s="36">
        <v>2568.66</v>
      </c>
      <c r="G673" s="36">
        <v>2608.94</v>
      </c>
      <c r="H673" s="36">
        <v>2653.48</v>
      </c>
      <c r="I673" s="36">
        <v>2687.15</v>
      </c>
      <c r="J673" s="36">
        <v>2773.12</v>
      </c>
      <c r="K673" s="36">
        <v>2893.58</v>
      </c>
      <c r="L673" s="36">
        <v>3066.5</v>
      </c>
      <c r="M673" s="36">
        <v>3073.16</v>
      </c>
      <c r="N673" s="36">
        <v>3063.47</v>
      </c>
      <c r="O673" s="36">
        <v>3208.31</v>
      </c>
      <c r="P673" s="36">
        <v>3133.48</v>
      </c>
      <c r="Q673" s="36">
        <v>3088.28</v>
      </c>
      <c r="R673" s="36">
        <v>3192.01</v>
      </c>
      <c r="S673" s="36">
        <v>3298.93</v>
      </c>
      <c r="T673" s="36">
        <v>3236.12</v>
      </c>
      <c r="U673" s="36">
        <v>3124.87</v>
      </c>
      <c r="V673" s="36">
        <v>3079.94</v>
      </c>
      <c r="W673" s="36">
        <v>2815.14</v>
      </c>
      <c r="X673" s="36">
        <v>2700.53</v>
      </c>
      <c r="Y673" s="36">
        <v>2519.21</v>
      </c>
      <c r="Z673" s="36">
        <v>2508.14</v>
      </c>
    </row>
    <row r="674" spans="2:26" x14ac:dyDescent="0.3">
      <c r="B674" s="35">
        <v>14</v>
      </c>
      <c r="C674" s="36">
        <v>2585.9499999999998</v>
      </c>
      <c r="D674" s="36">
        <v>2585.0100000000002</v>
      </c>
      <c r="E674" s="36">
        <v>2604.41</v>
      </c>
      <c r="F674" s="36">
        <v>2628.36</v>
      </c>
      <c r="G674" s="36">
        <v>2688.77</v>
      </c>
      <c r="H674" s="36">
        <v>3012.23</v>
      </c>
      <c r="I674" s="36">
        <v>3066.88</v>
      </c>
      <c r="J674" s="36">
        <v>3076.17</v>
      </c>
      <c r="K674" s="36">
        <v>3079.31</v>
      </c>
      <c r="L674" s="36">
        <v>3269.32</v>
      </c>
      <c r="M674" s="36">
        <v>3251.23</v>
      </c>
      <c r="N674" s="36">
        <v>3254.36</v>
      </c>
      <c r="O674" s="36">
        <v>3280.47</v>
      </c>
      <c r="P674" s="36">
        <v>3244.88</v>
      </c>
      <c r="Q674" s="36">
        <v>3246.46</v>
      </c>
      <c r="R674" s="36">
        <v>3243.76</v>
      </c>
      <c r="S674" s="36">
        <v>3207.33</v>
      </c>
      <c r="T674" s="36">
        <v>3375.33</v>
      </c>
      <c r="U674" s="36">
        <v>3249.14</v>
      </c>
      <c r="V674" s="36">
        <v>3226.89</v>
      </c>
      <c r="W674" s="36">
        <v>3053.2</v>
      </c>
      <c r="X674" s="36">
        <v>2919.95</v>
      </c>
      <c r="Y674" s="36">
        <v>2611.61</v>
      </c>
      <c r="Z674" s="36">
        <v>2589.0500000000002</v>
      </c>
    </row>
    <row r="675" spans="2:26" x14ac:dyDescent="0.3">
      <c r="B675" s="35">
        <v>15</v>
      </c>
      <c r="C675" s="36">
        <v>2930.86</v>
      </c>
      <c r="D675" s="36">
        <v>2931.69</v>
      </c>
      <c r="E675" s="36">
        <v>2928.59</v>
      </c>
      <c r="F675" s="36">
        <v>3015.04</v>
      </c>
      <c r="G675" s="36">
        <v>3034.43</v>
      </c>
      <c r="H675" s="36">
        <v>3090.38</v>
      </c>
      <c r="I675" s="36">
        <v>3140.47</v>
      </c>
      <c r="J675" s="36">
        <v>3165.17</v>
      </c>
      <c r="K675" s="36">
        <v>3348.92</v>
      </c>
      <c r="L675" s="36">
        <v>3375.74</v>
      </c>
      <c r="M675" s="36">
        <v>3353.27</v>
      </c>
      <c r="N675" s="36">
        <v>3323.33</v>
      </c>
      <c r="O675" s="36">
        <v>3356.83</v>
      </c>
      <c r="P675" s="36">
        <v>3415.5</v>
      </c>
      <c r="Q675" s="36">
        <v>3438.3</v>
      </c>
      <c r="R675" s="36">
        <v>3465.31</v>
      </c>
      <c r="S675" s="36">
        <v>3221.96</v>
      </c>
      <c r="T675" s="36">
        <v>3219.85</v>
      </c>
      <c r="U675" s="36">
        <v>3446.04</v>
      </c>
      <c r="V675" s="36">
        <v>3278.15</v>
      </c>
      <c r="W675" s="36">
        <v>3343.28</v>
      </c>
      <c r="X675" s="36">
        <v>3108.6</v>
      </c>
      <c r="Y675" s="36">
        <v>3023.93</v>
      </c>
      <c r="Z675" s="36">
        <v>2981.45</v>
      </c>
    </row>
    <row r="676" spans="2:26" x14ac:dyDescent="0.3">
      <c r="B676" s="35">
        <v>16</v>
      </c>
      <c r="C676" s="36">
        <v>2951.19</v>
      </c>
      <c r="D676" s="36">
        <v>2953.6</v>
      </c>
      <c r="E676" s="36">
        <v>2962.62</v>
      </c>
      <c r="F676" s="36">
        <v>3015.21</v>
      </c>
      <c r="G676" s="36">
        <v>3043.78</v>
      </c>
      <c r="H676" s="36">
        <v>3059.75</v>
      </c>
      <c r="I676" s="36">
        <v>3125.59</v>
      </c>
      <c r="J676" s="36">
        <v>3167.43</v>
      </c>
      <c r="K676" s="36">
        <v>3365.35</v>
      </c>
      <c r="L676" s="36">
        <v>3399.75</v>
      </c>
      <c r="M676" s="36">
        <v>3397.02</v>
      </c>
      <c r="N676" s="36">
        <v>3411.87</v>
      </c>
      <c r="O676" s="36">
        <v>3415.53</v>
      </c>
      <c r="P676" s="36">
        <v>3456.85</v>
      </c>
      <c r="Q676" s="36">
        <v>3508.87</v>
      </c>
      <c r="R676" s="36">
        <v>3530.79</v>
      </c>
      <c r="S676" s="36">
        <v>3601.05</v>
      </c>
      <c r="T676" s="36">
        <v>3412.55</v>
      </c>
      <c r="U676" s="36">
        <v>3200.04</v>
      </c>
      <c r="V676" s="36">
        <v>3355.46</v>
      </c>
      <c r="W676" s="36">
        <v>3321.33</v>
      </c>
      <c r="X676" s="36">
        <v>3070</v>
      </c>
      <c r="Y676" s="36">
        <v>3045.63</v>
      </c>
      <c r="Z676" s="36">
        <v>2968.3</v>
      </c>
    </row>
    <row r="677" spans="2:26" x14ac:dyDescent="0.3">
      <c r="B677" s="35">
        <v>17</v>
      </c>
      <c r="C677" s="36">
        <v>2949.68</v>
      </c>
      <c r="D677" s="36">
        <v>2947.82</v>
      </c>
      <c r="E677" s="36">
        <v>2966.52</v>
      </c>
      <c r="F677" s="36">
        <v>2976.6</v>
      </c>
      <c r="G677" s="36">
        <v>2995.82</v>
      </c>
      <c r="H677" s="36">
        <v>3060.02</v>
      </c>
      <c r="I677" s="36">
        <v>3086.56</v>
      </c>
      <c r="J677" s="36">
        <v>3072.97</v>
      </c>
      <c r="K677" s="36">
        <v>3268.99</v>
      </c>
      <c r="L677" s="36">
        <v>3246.58</v>
      </c>
      <c r="M677" s="36">
        <v>3245.36</v>
      </c>
      <c r="N677" s="36">
        <v>3270.99</v>
      </c>
      <c r="O677" s="36">
        <v>3181.02</v>
      </c>
      <c r="P677" s="36">
        <v>3208.21</v>
      </c>
      <c r="Q677" s="36">
        <v>3298.27</v>
      </c>
      <c r="R677" s="36">
        <v>3241.25</v>
      </c>
      <c r="S677" s="36">
        <v>3352.85</v>
      </c>
      <c r="T677" s="36">
        <v>3268.08</v>
      </c>
      <c r="U677" s="36">
        <v>3138.77</v>
      </c>
      <c r="V677" s="36">
        <v>3079.03</v>
      </c>
      <c r="W677" s="36">
        <v>3045.88</v>
      </c>
      <c r="X677" s="36">
        <v>3007.88</v>
      </c>
      <c r="Y677" s="36">
        <v>2944.48</v>
      </c>
      <c r="Z677" s="36">
        <v>2855.61</v>
      </c>
    </row>
    <row r="678" spans="2:26" x14ac:dyDescent="0.3">
      <c r="B678" s="35">
        <v>18</v>
      </c>
      <c r="C678" s="36">
        <v>2853.62</v>
      </c>
      <c r="D678" s="36">
        <v>2896.11</v>
      </c>
      <c r="E678" s="36">
        <v>2917.03</v>
      </c>
      <c r="F678" s="36">
        <v>2935.12</v>
      </c>
      <c r="G678" s="36">
        <v>2962.91</v>
      </c>
      <c r="H678" s="36">
        <v>3018.57</v>
      </c>
      <c r="I678" s="36">
        <v>3051.24</v>
      </c>
      <c r="J678" s="36">
        <v>3043.29</v>
      </c>
      <c r="K678" s="36">
        <v>3129.2</v>
      </c>
      <c r="L678" s="36">
        <v>3151.39</v>
      </c>
      <c r="M678" s="36">
        <v>3158.68</v>
      </c>
      <c r="N678" s="36">
        <v>3135.46</v>
      </c>
      <c r="O678" s="36">
        <v>3057.38</v>
      </c>
      <c r="P678" s="36">
        <v>3149.45</v>
      </c>
      <c r="Q678" s="36">
        <v>3147.49</v>
      </c>
      <c r="R678" s="36">
        <v>3155.3</v>
      </c>
      <c r="S678" s="36">
        <v>3263.32</v>
      </c>
      <c r="T678" s="36">
        <v>3273.44</v>
      </c>
      <c r="U678" s="36">
        <v>3133.72</v>
      </c>
      <c r="V678" s="36">
        <v>3044.22</v>
      </c>
      <c r="W678" s="36">
        <v>3178.61</v>
      </c>
      <c r="X678" s="36">
        <v>3044.47</v>
      </c>
      <c r="Y678" s="36">
        <v>2979.34</v>
      </c>
      <c r="Z678" s="36">
        <v>2942.42</v>
      </c>
    </row>
    <row r="679" spans="2:26" x14ac:dyDescent="0.3">
      <c r="B679" s="35">
        <v>19</v>
      </c>
      <c r="C679" s="36">
        <v>2947.76</v>
      </c>
      <c r="D679" s="36">
        <v>2864.69</v>
      </c>
      <c r="E679" s="36">
        <v>2866.26</v>
      </c>
      <c r="F679" s="36">
        <v>2868.23</v>
      </c>
      <c r="G679" s="36">
        <v>2949.69</v>
      </c>
      <c r="H679" s="36">
        <v>3037.61</v>
      </c>
      <c r="I679" s="36">
        <v>3117.45</v>
      </c>
      <c r="J679" s="36">
        <v>3184.9</v>
      </c>
      <c r="K679" s="36">
        <v>3347.6</v>
      </c>
      <c r="L679" s="36">
        <v>3393.16</v>
      </c>
      <c r="M679" s="36">
        <v>3413.91</v>
      </c>
      <c r="N679" s="36">
        <v>3408.7</v>
      </c>
      <c r="O679" s="36">
        <v>3402.4</v>
      </c>
      <c r="P679" s="36">
        <v>3434.42</v>
      </c>
      <c r="Q679" s="36">
        <v>3341.91</v>
      </c>
      <c r="R679" s="36">
        <v>3364.86</v>
      </c>
      <c r="S679" s="36">
        <v>3369.28</v>
      </c>
      <c r="T679" s="36">
        <v>3347.52</v>
      </c>
      <c r="U679" s="36">
        <v>3277.15</v>
      </c>
      <c r="V679" s="36">
        <v>3206.49</v>
      </c>
      <c r="W679" s="36">
        <v>3120.78</v>
      </c>
      <c r="X679" s="36">
        <v>3036.96</v>
      </c>
      <c r="Y679" s="36">
        <v>2978.63</v>
      </c>
      <c r="Z679" s="36">
        <v>2965.02</v>
      </c>
    </row>
    <row r="680" spans="2:26" x14ac:dyDescent="0.3">
      <c r="B680" s="35">
        <v>20</v>
      </c>
      <c r="C680" s="36">
        <v>2939.63</v>
      </c>
      <c r="D680" s="36">
        <v>2925.26</v>
      </c>
      <c r="E680" s="36">
        <v>2922.94</v>
      </c>
      <c r="F680" s="36">
        <v>2890.13</v>
      </c>
      <c r="G680" s="36">
        <v>2931.36</v>
      </c>
      <c r="H680" s="36">
        <v>2988.6</v>
      </c>
      <c r="I680" s="36">
        <v>3027.6</v>
      </c>
      <c r="J680" s="36">
        <v>3038.46</v>
      </c>
      <c r="K680" s="36">
        <v>3049.1</v>
      </c>
      <c r="L680" s="36">
        <v>3054.33</v>
      </c>
      <c r="M680" s="36">
        <v>3050.22</v>
      </c>
      <c r="N680" s="36">
        <v>3047.8</v>
      </c>
      <c r="O680" s="36">
        <v>3073.75</v>
      </c>
      <c r="P680" s="36">
        <v>3052.21</v>
      </c>
      <c r="Q680" s="36">
        <v>3100.81</v>
      </c>
      <c r="R680" s="36">
        <v>3111.26</v>
      </c>
      <c r="S680" s="36">
        <v>3276.07</v>
      </c>
      <c r="T680" s="36">
        <v>3175.05</v>
      </c>
      <c r="U680" s="36">
        <v>3068.07</v>
      </c>
      <c r="V680" s="36">
        <v>3034.75</v>
      </c>
      <c r="W680" s="36">
        <v>3033.29</v>
      </c>
      <c r="X680" s="36">
        <v>2979.61</v>
      </c>
      <c r="Y680" s="36">
        <v>2919.52</v>
      </c>
      <c r="Z680" s="36">
        <v>2925.92</v>
      </c>
    </row>
    <row r="681" spans="2:26" x14ac:dyDescent="0.3">
      <c r="B681" s="35">
        <v>21</v>
      </c>
      <c r="C681" s="36">
        <v>2915.16</v>
      </c>
      <c r="D681" s="36">
        <v>2900.01</v>
      </c>
      <c r="E681" s="36">
        <v>2908.68</v>
      </c>
      <c r="F681" s="36">
        <v>2921.42</v>
      </c>
      <c r="G681" s="36">
        <v>2950.05</v>
      </c>
      <c r="H681" s="36">
        <v>3033.09</v>
      </c>
      <c r="I681" s="36">
        <v>3042.07</v>
      </c>
      <c r="J681" s="36">
        <v>3042.06</v>
      </c>
      <c r="K681" s="36">
        <v>3074.6</v>
      </c>
      <c r="L681" s="36">
        <v>3071.4</v>
      </c>
      <c r="M681" s="36">
        <v>3065.17</v>
      </c>
      <c r="N681" s="36">
        <v>3073.3</v>
      </c>
      <c r="O681" s="36">
        <v>3085.7</v>
      </c>
      <c r="P681" s="36">
        <v>3089.07</v>
      </c>
      <c r="Q681" s="36">
        <v>3083.36</v>
      </c>
      <c r="R681" s="36">
        <v>3080.98</v>
      </c>
      <c r="S681" s="36">
        <v>3100.11</v>
      </c>
      <c r="T681" s="36">
        <v>3288.81</v>
      </c>
      <c r="U681" s="36">
        <v>3060.29</v>
      </c>
      <c r="V681" s="36">
        <v>3035.08</v>
      </c>
      <c r="W681" s="36">
        <v>3011.46</v>
      </c>
      <c r="X681" s="36">
        <v>2966.11</v>
      </c>
      <c r="Y681" s="36">
        <v>2910.62</v>
      </c>
      <c r="Z681" s="36">
        <v>2859.43</v>
      </c>
    </row>
    <row r="682" spans="2:26" x14ac:dyDescent="0.3">
      <c r="B682" s="35">
        <v>22</v>
      </c>
      <c r="C682" s="36">
        <v>2717.72</v>
      </c>
      <c r="D682" s="36">
        <v>2654.78</v>
      </c>
      <c r="E682" s="36">
        <v>2764.07</v>
      </c>
      <c r="F682" s="36">
        <v>2743.63</v>
      </c>
      <c r="G682" s="36">
        <v>2781.15</v>
      </c>
      <c r="H682" s="36">
        <v>2863.18</v>
      </c>
      <c r="I682" s="36">
        <v>3004.17</v>
      </c>
      <c r="J682" s="36">
        <v>2971.32</v>
      </c>
      <c r="K682" s="36">
        <v>2980.18</v>
      </c>
      <c r="L682" s="36">
        <v>3031.2</v>
      </c>
      <c r="M682" s="36">
        <v>3031.86</v>
      </c>
      <c r="N682" s="36">
        <v>3038.29</v>
      </c>
      <c r="O682" s="36">
        <v>3042.82</v>
      </c>
      <c r="P682" s="36">
        <v>3040.12</v>
      </c>
      <c r="Q682" s="36">
        <v>3121.27</v>
      </c>
      <c r="R682" s="36">
        <v>3042.59</v>
      </c>
      <c r="S682" s="36">
        <v>3127.89</v>
      </c>
      <c r="T682" s="36">
        <v>3186.48</v>
      </c>
      <c r="U682" s="36">
        <v>3119.93</v>
      </c>
      <c r="V682" s="36">
        <v>3029.93</v>
      </c>
      <c r="W682" s="36">
        <v>2930.27</v>
      </c>
      <c r="X682" s="36">
        <v>2812.11</v>
      </c>
      <c r="Y682" s="36">
        <v>2717.17</v>
      </c>
      <c r="Z682" s="36">
        <v>2684.39</v>
      </c>
    </row>
    <row r="683" spans="2:26" x14ac:dyDescent="0.3">
      <c r="B683" s="35">
        <v>23</v>
      </c>
      <c r="C683" s="36">
        <v>2712.75</v>
      </c>
      <c r="D683" s="36">
        <v>2725.41</v>
      </c>
      <c r="E683" s="36">
        <v>2779.49</v>
      </c>
      <c r="F683" s="36">
        <v>2772.45</v>
      </c>
      <c r="G683" s="36">
        <v>2779.2</v>
      </c>
      <c r="H683" s="36">
        <v>2911.38</v>
      </c>
      <c r="I683" s="36">
        <v>2924.22</v>
      </c>
      <c r="J683" s="36">
        <v>2934.66</v>
      </c>
      <c r="K683" s="36">
        <v>3010.84</v>
      </c>
      <c r="L683" s="36">
        <v>3029.45</v>
      </c>
      <c r="M683" s="36">
        <v>3027.59</v>
      </c>
      <c r="N683" s="36">
        <v>3029.95</v>
      </c>
      <c r="O683" s="36">
        <v>3041.92</v>
      </c>
      <c r="P683" s="36">
        <v>3086.75</v>
      </c>
      <c r="Q683" s="36">
        <v>3091.8</v>
      </c>
      <c r="R683" s="36">
        <v>3184.46</v>
      </c>
      <c r="S683" s="36">
        <v>3201.19</v>
      </c>
      <c r="T683" s="36">
        <v>3291.25</v>
      </c>
      <c r="U683" s="36">
        <v>3085.54</v>
      </c>
      <c r="V683" s="36">
        <v>2940.72</v>
      </c>
      <c r="W683" s="36">
        <v>2827.89</v>
      </c>
      <c r="X683" s="36">
        <v>2773.01</v>
      </c>
      <c r="Y683" s="36">
        <v>2718.42</v>
      </c>
      <c r="Z683" s="36">
        <v>2677.61</v>
      </c>
    </row>
    <row r="684" spans="2:26" x14ac:dyDescent="0.3">
      <c r="B684" s="35">
        <v>24</v>
      </c>
      <c r="C684" s="36">
        <v>2618.4899999999998</v>
      </c>
      <c r="D684" s="36">
        <v>2628.17</v>
      </c>
      <c r="E684" s="36">
        <v>2654.42</v>
      </c>
      <c r="F684" s="36">
        <v>2654.53</v>
      </c>
      <c r="G684" s="36">
        <v>2713.54</v>
      </c>
      <c r="H684" s="36">
        <v>2949.41</v>
      </c>
      <c r="I684" s="36">
        <v>3022.43</v>
      </c>
      <c r="J684" s="36">
        <v>2951.36</v>
      </c>
      <c r="K684" s="36">
        <v>3009.05</v>
      </c>
      <c r="L684" s="36">
        <v>3031.99</v>
      </c>
      <c r="M684" s="36">
        <v>3022.94</v>
      </c>
      <c r="N684" s="36">
        <v>2992.1</v>
      </c>
      <c r="O684" s="36">
        <v>3025.39</v>
      </c>
      <c r="P684" s="36">
        <v>3025.48</v>
      </c>
      <c r="Q684" s="36">
        <v>3071.81</v>
      </c>
      <c r="R684" s="36">
        <v>3057.32</v>
      </c>
      <c r="S684" s="36">
        <v>3260.66</v>
      </c>
      <c r="T684" s="36">
        <v>3325.15</v>
      </c>
      <c r="U684" s="36">
        <v>3163.09</v>
      </c>
      <c r="V684" s="36">
        <v>3034.1</v>
      </c>
      <c r="W684" s="36">
        <v>2908.41</v>
      </c>
      <c r="X684" s="36">
        <v>2846.53</v>
      </c>
      <c r="Y684" s="36">
        <v>2708.72</v>
      </c>
      <c r="Z684" s="36">
        <v>2665.95</v>
      </c>
    </row>
    <row r="685" spans="2:26" x14ac:dyDescent="0.3">
      <c r="B685" s="35">
        <v>25</v>
      </c>
      <c r="C685" s="36">
        <v>2608.85</v>
      </c>
      <c r="D685" s="36">
        <v>2745.61</v>
      </c>
      <c r="E685" s="36">
        <v>2767.51</v>
      </c>
      <c r="F685" s="36">
        <v>2797.31</v>
      </c>
      <c r="G685" s="36">
        <v>2853.97</v>
      </c>
      <c r="H685" s="36">
        <v>2891.42</v>
      </c>
      <c r="I685" s="36">
        <v>2954.02</v>
      </c>
      <c r="J685" s="36">
        <v>3031.66</v>
      </c>
      <c r="K685" s="36">
        <v>3035.29</v>
      </c>
      <c r="L685" s="36">
        <v>3059.26</v>
      </c>
      <c r="M685" s="36">
        <v>3050.71</v>
      </c>
      <c r="N685" s="36">
        <v>3033.03</v>
      </c>
      <c r="O685" s="36">
        <v>3030.6</v>
      </c>
      <c r="P685" s="36">
        <v>3052.41</v>
      </c>
      <c r="Q685" s="36">
        <v>3285.73</v>
      </c>
      <c r="R685" s="36">
        <v>3377.21</v>
      </c>
      <c r="S685" s="36">
        <v>3235.45</v>
      </c>
      <c r="T685" s="36">
        <v>3241.67</v>
      </c>
      <c r="U685" s="36">
        <v>3022.32</v>
      </c>
      <c r="V685" s="36">
        <v>2893.41</v>
      </c>
      <c r="W685" s="36">
        <v>2810.06</v>
      </c>
      <c r="X685" s="36">
        <v>2774.52</v>
      </c>
      <c r="Y685" s="36">
        <v>2754.96</v>
      </c>
      <c r="Z685" s="36">
        <v>2743.82</v>
      </c>
    </row>
    <row r="686" spans="2:26" x14ac:dyDescent="0.3">
      <c r="B686" s="35">
        <v>26</v>
      </c>
      <c r="C686" s="36">
        <v>2858.16</v>
      </c>
      <c r="D686" s="36">
        <v>2859.95</v>
      </c>
      <c r="E686" s="36">
        <v>2867.08</v>
      </c>
      <c r="F686" s="36">
        <v>2858.77</v>
      </c>
      <c r="G686" s="36">
        <v>2902.67</v>
      </c>
      <c r="H686" s="36">
        <v>2948.85</v>
      </c>
      <c r="I686" s="36">
        <v>2983.23</v>
      </c>
      <c r="J686" s="36">
        <v>3094.97</v>
      </c>
      <c r="K686" s="36">
        <v>3196.32</v>
      </c>
      <c r="L686" s="36">
        <v>3187.89</v>
      </c>
      <c r="M686" s="36">
        <v>3171.52</v>
      </c>
      <c r="N686" s="36">
        <v>3189.98</v>
      </c>
      <c r="O686" s="36">
        <v>3179.23</v>
      </c>
      <c r="P686" s="36">
        <v>3146.57</v>
      </c>
      <c r="Q686" s="36">
        <v>3216.24</v>
      </c>
      <c r="R686" s="36">
        <v>3241.86</v>
      </c>
      <c r="S686" s="36">
        <v>3340.98</v>
      </c>
      <c r="T686" s="36">
        <v>3350.14</v>
      </c>
      <c r="U686" s="36">
        <v>3271.9</v>
      </c>
      <c r="V686" s="36">
        <v>3174.63</v>
      </c>
      <c r="W686" s="36">
        <v>3037.05</v>
      </c>
      <c r="X686" s="36">
        <v>2944.81</v>
      </c>
      <c r="Y686" s="36">
        <v>2889.74</v>
      </c>
      <c r="Z686" s="36">
        <v>2853.31</v>
      </c>
    </row>
    <row r="687" spans="2:26" x14ac:dyDescent="0.3">
      <c r="B687" s="35">
        <v>27</v>
      </c>
      <c r="C687" s="36">
        <v>2961.69</v>
      </c>
      <c r="D687" s="36">
        <v>2936.58</v>
      </c>
      <c r="E687" s="36">
        <v>2908.82</v>
      </c>
      <c r="F687" s="36">
        <v>2863.07</v>
      </c>
      <c r="G687" s="36">
        <v>2973.58</v>
      </c>
      <c r="H687" s="36">
        <v>3049.45</v>
      </c>
      <c r="I687" s="36">
        <v>3056.99</v>
      </c>
      <c r="J687" s="36">
        <v>3088.75</v>
      </c>
      <c r="K687" s="36">
        <v>3192.99</v>
      </c>
      <c r="L687" s="36">
        <v>3195.62</v>
      </c>
      <c r="M687" s="36">
        <v>3188.73</v>
      </c>
      <c r="N687" s="36">
        <v>3153.89</v>
      </c>
      <c r="O687" s="36">
        <v>3161.07</v>
      </c>
      <c r="P687" s="36">
        <v>3189.2</v>
      </c>
      <c r="Q687" s="36">
        <v>3200.59</v>
      </c>
      <c r="R687" s="36">
        <v>3231.71</v>
      </c>
      <c r="S687" s="36">
        <v>3303.61</v>
      </c>
      <c r="T687" s="36">
        <v>3251.76</v>
      </c>
      <c r="U687" s="36">
        <v>3165.06</v>
      </c>
      <c r="V687" s="36">
        <v>3071.04</v>
      </c>
      <c r="W687" s="36">
        <v>3039.24</v>
      </c>
      <c r="X687" s="36">
        <v>3007.94</v>
      </c>
      <c r="Y687" s="36">
        <v>2881.71</v>
      </c>
      <c r="Z687" s="36">
        <v>2803.23</v>
      </c>
    </row>
    <row r="688" spans="2:26" x14ac:dyDescent="0.3">
      <c r="B688" s="35">
        <v>28</v>
      </c>
      <c r="C688" s="36">
        <v>2960.47</v>
      </c>
      <c r="D688" s="36">
        <v>2956.36</v>
      </c>
      <c r="E688" s="36">
        <v>3014.7</v>
      </c>
      <c r="F688" s="36">
        <v>3077.41</v>
      </c>
      <c r="G688" s="36">
        <v>3225.19</v>
      </c>
      <c r="H688" s="36">
        <v>3336.07</v>
      </c>
      <c r="I688" s="36">
        <v>3378.79</v>
      </c>
      <c r="J688" s="36">
        <v>3294.27</v>
      </c>
      <c r="K688" s="36">
        <v>3423.32</v>
      </c>
      <c r="L688" s="36">
        <v>3430</v>
      </c>
      <c r="M688" s="36">
        <v>3409.85</v>
      </c>
      <c r="N688" s="36">
        <v>3404.39</v>
      </c>
      <c r="O688" s="36">
        <v>3271.03</v>
      </c>
      <c r="P688" s="36">
        <v>3440.29</v>
      </c>
      <c r="Q688" s="36">
        <v>3451.09</v>
      </c>
      <c r="R688" s="36">
        <v>3516.92</v>
      </c>
      <c r="S688" s="36">
        <v>3515.07</v>
      </c>
      <c r="T688" s="36">
        <v>3468</v>
      </c>
      <c r="U688" s="36">
        <v>3345.57</v>
      </c>
      <c r="V688" s="36">
        <v>3187.68</v>
      </c>
      <c r="W688" s="36">
        <v>3130.12</v>
      </c>
      <c r="X688" s="36">
        <v>3046.08</v>
      </c>
      <c r="Y688" s="36">
        <v>2978.33</v>
      </c>
      <c r="Z688" s="36">
        <v>2911.54</v>
      </c>
    </row>
    <row r="689" spans="2:26" x14ac:dyDescent="0.3">
      <c r="B689" s="35">
        <v>29</v>
      </c>
      <c r="C689" s="36">
        <v>3082.58</v>
      </c>
      <c r="D689" s="36">
        <v>3071.23</v>
      </c>
      <c r="E689" s="36">
        <v>3087.9</v>
      </c>
      <c r="F689" s="36">
        <v>3072.89</v>
      </c>
      <c r="G689" s="36">
        <v>3091.29</v>
      </c>
      <c r="H689" s="36">
        <v>3241.6</v>
      </c>
      <c r="I689" s="36">
        <v>3331.53</v>
      </c>
      <c r="J689" s="36">
        <v>3414.22</v>
      </c>
      <c r="K689" s="36">
        <v>3427.3</v>
      </c>
      <c r="L689" s="36">
        <v>3431.52</v>
      </c>
      <c r="M689" s="36">
        <v>3419.74</v>
      </c>
      <c r="N689" s="36">
        <v>3407.73</v>
      </c>
      <c r="O689" s="36">
        <v>3370.14</v>
      </c>
      <c r="P689" s="36">
        <v>3395.6</v>
      </c>
      <c r="Q689" s="36">
        <v>3392.93</v>
      </c>
      <c r="R689" s="36">
        <v>3476.32</v>
      </c>
      <c r="S689" s="36">
        <v>3546.4</v>
      </c>
      <c r="T689" s="36">
        <v>3440.67</v>
      </c>
      <c r="U689" s="36">
        <v>3469.78</v>
      </c>
      <c r="V689" s="36">
        <v>3297.27</v>
      </c>
      <c r="W689" s="36">
        <v>3286.34</v>
      </c>
      <c r="X689" s="36">
        <v>3177.2</v>
      </c>
      <c r="Y689" s="36">
        <v>3087.33</v>
      </c>
      <c r="Z689" s="36">
        <v>3081.07</v>
      </c>
    </row>
    <row r="690" spans="2:26" x14ac:dyDescent="0.3">
      <c r="B690" s="35">
        <v>30</v>
      </c>
      <c r="C690" s="36">
        <v>2968.68</v>
      </c>
      <c r="D690" s="36">
        <v>2976.44</v>
      </c>
      <c r="E690" s="36">
        <v>3079.71</v>
      </c>
      <c r="F690" s="36">
        <v>3058.54</v>
      </c>
      <c r="G690" s="36">
        <v>3004.46</v>
      </c>
      <c r="H690" s="36">
        <v>3110.96</v>
      </c>
      <c r="I690" s="36">
        <v>3180.42</v>
      </c>
      <c r="J690" s="36">
        <v>3242.85</v>
      </c>
      <c r="K690" s="36">
        <v>3317.88</v>
      </c>
      <c r="L690" s="36">
        <v>3355.05</v>
      </c>
      <c r="M690" s="36">
        <v>3460.45</v>
      </c>
      <c r="N690" s="36">
        <v>3437.75</v>
      </c>
      <c r="O690" s="36">
        <v>3404.53</v>
      </c>
      <c r="P690" s="36">
        <v>3395.67</v>
      </c>
      <c r="Q690" s="36">
        <v>3402.87</v>
      </c>
      <c r="R690" s="36">
        <v>3469.93</v>
      </c>
      <c r="S690" s="36">
        <v>3592.25</v>
      </c>
      <c r="T690" s="36">
        <v>3562.2</v>
      </c>
      <c r="U690" s="36">
        <v>3441.59</v>
      </c>
      <c r="V690" s="36">
        <v>3385.1</v>
      </c>
      <c r="W690" s="36">
        <v>3357.56</v>
      </c>
      <c r="X690" s="36">
        <v>3177.97</v>
      </c>
      <c r="Y690" s="36">
        <v>3087.95</v>
      </c>
      <c r="Z690" s="36">
        <v>3061.79</v>
      </c>
    </row>
    <row r="691" spans="2:26" hidden="1" x14ac:dyDescent="0.3">
      <c r="B691" s="38">
        <v>31</v>
      </c>
      <c r="C691" s="36" t="e">
        <v>#N/A</v>
      </c>
      <c r="D691" s="36" t="e">
        <v>#N/A</v>
      </c>
      <c r="E691" s="36" t="e">
        <v>#N/A</v>
      </c>
      <c r="F691" s="36" t="e">
        <v>#N/A</v>
      </c>
      <c r="G691" s="36" t="e">
        <v>#N/A</v>
      </c>
      <c r="H691" s="36" t="e">
        <v>#N/A</v>
      </c>
      <c r="I691" s="36" t="e">
        <v>#N/A</v>
      </c>
      <c r="J691" s="36" t="e">
        <v>#N/A</v>
      </c>
      <c r="K691" s="36" t="e">
        <v>#N/A</v>
      </c>
      <c r="L691" s="36" t="e">
        <v>#N/A</v>
      </c>
      <c r="M691" s="36" t="e">
        <v>#N/A</v>
      </c>
      <c r="N691" s="36" t="e">
        <v>#N/A</v>
      </c>
      <c r="O691" s="36" t="e">
        <v>#N/A</v>
      </c>
      <c r="P691" s="36" t="e">
        <v>#N/A</v>
      </c>
      <c r="Q691" s="36" t="e">
        <v>#N/A</v>
      </c>
      <c r="R691" s="36" t="e">
        <v>#N/A</v>
      </c>
      <c r="S691" s="36" t="e">
        <v>#N/A</v>
      </c>
      <c r="T691" s="36" t="e">
        <v>#N/A</v>
      </c>
      <c r="U691" s="36" t="e">
        <v>#N/A</v>
      </c>
      <c r="V691" s="36" t="e">
        <v>#N/A</v>
      </c>
      <c r="W691" s="36" t="e">
        <v>#N/A</v>
      </c>
      <c r="X691" s="36" t="e">
        <v>#N/A</v>
      </c>
      <c r="Y691" s="36" t="e">
        <v>#N/A</v>
      </c>
      <c r="Z691" s="36" t="e">
        <v>#N/A</v>
      </c>
    </row>
    <row r="692" spans="2:26" x14ac:dyDescent="0.3">
      <c r="B692" s="95"/>
      <c r="C692" s="95"/>
      <c r="D692" s="95"/>
      <c r="E692" s="95"/>
      <c r="F692" s="95"/>
      <c r="G692" s="95"/>
      <c r="H692" s="95"/>
      <c r="I692" s="95"/>
      <c r="J692" s="95"/>
      <c r="K692" s="95"/>
      <c r="L692" s="95"/>
      <c r="M692" s="95"/>
      <c r="N692" s="95"/>
      <c r="O692" s="95"/>
      <c r="P692" s="95"/>
      <c r="Q692" s="95"/>
      <c r="R692" s="95"/>
      <c r="S692" s="95"/>
      <c r="T692" s="95"/>
      <c r="U692" s="95"/>
      <c r="V692" s="95"/>
      <c r="W692" s="95"/>
      <c r="X692" s="95"/>
      <c r="Y692" s="95"/>
      <c r="Z692" s="95"/>
    </row>
    <row r="693" spans="2:26" x14ac:dyDescent="0.3">
      <c r="B693" s="50" t="s">
        <v>8</v>
      </c>
      <c r="C693" s="106" t="s">
        <v>71</v>
      </c>
      <c r="D693" s="76"/>
      <c r="E693" s="76"/>
      <c r="F693" s="76"/>
      <c r="G693" s="76"/>
      <c r="H693" s="76"/>
      <c r="I693" s="76"/>
      <c r="J693" s="76"/>
      <c r="K693" s="76"/>
      <c r="L693" s="76"/>
      <c r="M693" s="76"/>
      <c r="N693" s="76"/>
      <c r="O693" s="76"/>
      <c r="P693" s="76"/>
      <c r="Q693" s="76"/>
      <c r="R693" s="76"/>
      <c r="S693" s="76"/>
      <c r="T693" s="76"/>
      <c r="U693" s="76"/>
      <c r="V693" s="76"/>
      <c r="W693" s="76"/>
      <c r="X693" s="76"/>
      <c r="Y693" s="76"/>
      <c r="Z693" s="77"/>
    </row>
    <row r="694" spans="2:26" x14ac:dyDescent="0.3">
      <c r="B694" s="104" t="s">
        <v>64</v>
      </c>
      <c r="C694" s="19">
        <v>0</v>
      </c>
      <c r="D694" s="19">
        <v>4.1666666666666664E-2</v>
      </c>
      <c r="E694" s="19">
        <v>8.3333333333333329E-2</v>
      </c>
      <c r="F694" s="19">
        <v>0.125</v>
      </c>
      <c r="G694" s="19">
        <v>0.16666666666666666</v>
      </c>
      <c r="H694" s="19">
        <v>0.20833333333333334</v>
      </c>
      <c r="I694" s="19">
        <v>0.25</v>
      </c>
      <c r="J694" s="19">
        <v>0.29166666666666669</v>
      </c>
      <c r="K694" s="19">
        <v>0.33333333333333331</v>
      </c>
      <c r="L694" s="19">
        <v>0.375</v>
      </c>
      <c r="M694" s="19">
        <v>0.41666666666666669</v>
      </c>
      <c r="N694" s="19">
        <v>0.45833333333333331</v>
      </c>
      <c r="O694" s="19">
        <v>0.5</v>
      </c>
      <c r="P694" s="19">
        <v>0.54166666666666663</v>
      </c>
      <c r="Q694" s="19">
        <v>0.58333333333333337</v>
      </c>
      <c r="R694" s="19">
        <v>0.625</v>
      </c>
      <c r="S694" s="19">
        <v>0.66666666666666663</v>
      </c>
      <c r="T694" s="19">
        <v>0.70833333333333337</v>
      </c>
      <c r="U694" s="19">
        <v>0.75</v>
      </c>
      <c r="V694" s="19">
        <v>0.79166666666666663</v>
      </c>
      <c r="W694" s="19">
        <v>0.83333333333333337</v>
      </c>
      <c r="X694" s="19">
        <v>0.875</v>
      </c>
      <c r="Y694" s="19">
        <v>0.91666666666666663</v>
      </c>
      <c r="Z694" s="19">
        <v>0.95833333333333337</v>
      </c>
    </row>
    <row r="695" spans="2:26" x14ac:dyDescent="0.3">
      <c r="B695" s="96"/>
      <c r="C695" s="20" t="s">
        <v>65</v>
      </c>
      <c r="D695" s="20" t="s">
        <v>65</v>
      </c>
      <c r="E695" s="20" t="s">
        <v>65</v>
      </c>
      <c r="F695" s="20" t="s">
        <v>65</v>
      </c>
      <c r="G695" s="20" t="s">
        <v>65</v>
      </c>
      <c r="H695" s="20" t="s">
        <v>65</v>
      </c>
      <c r="I695" s="20" t="s">
        <v>65</v>
      </c>
      <c r="J695" s="20" t="s">
        <v>65</v>
      </c>
      <c r="K695" s="20" t="s">
        <v>65</v>
      </c>
      <c r="L695" s="20" t="s">
        <v>65</v>
      </c>
      <c r="M695" s="20" t="s">
        <v>65</v>
      </c>
      <c r="N695" s="20" t="s">
        <v>65</v>
      </c>
      <c r="O695" s="20" t="s">
        <v>65</v>
      </c>
      <c r="P695" s="20" t="s">
        <v>65</v>
      </c>
      <c r="Q695" s="20" t="s">
        <v>65</v>
      </c>
      <c r="R695" s="20" t="s">
        <v>65</v>
      </c>
      <c r="S695" s="20" t="s">
        <v>65</v>
      </c>
      <c r="T695" s="20" t="s">
        <v>65</v>
      </c>
      <c r="U695" s="20" t="s">
        <v>65</v>
      </c>
      <c r="V695" s="20" t="s">
        <v>65</v>
      </c>
      <c r="W695" s="20" t="s">
        <v>65</v>
      </c>
      <c r="X695" s="20" t="s">
        <v>65</v>
      </c>
      <c r="Y695" s="20" t="s">
        <v>65</v>
      </c>
      <c r="Z695" s="20" t="s">
        <v>66</v>
      </c>
    </row>
    <row r="696" spans="2:26" x14ac:dyDescent="0.3">
      <c r="B696" s="105"/>
      <c r="C696" s="21">
        <v>4.1666666666666664E-2</v>
      </c>
      <c r="D696" s="21">
        <v>8.3333333333333329E-2</v>
      </c>
      <c r="E696" s="21">
        <v>0.125</v>
      </c>
      <c r="F696" s="21">
        <v>0.16666666666666666</v>
      </c>
      <c r="G696" s="21">
        <v>0.20833333333333334</v>
      </c>
      <c r="H696" s="21">
        <v>0.25</v>
      </c>
      <c r="I696" s="21">
        <v>0.29166666666666669</v>
      </c>
      <c r="J696" s="21">
        <v>0.33333333333333331</v>
      </c>
      <c r="K696" s="21">
        <v>0.375</v>
      </c>
      <c r="L696" s="21">
        <v>0.41666666666666669</v>
      </c>
      <c r="M696" s="21">
        <v>0.45833333333333331</v>
      </c>
      <c r="N696" s="21">
        <v>0.5</v>
      </c>
      <c r="O696" s="21">
        <v>0.54166666666666663</v>
      </c>
      <c r="P696" s="21">
        <v>0.58333333333333337</v>
      </c>
      <c r="Q696" s="21">
        <v>0.625</v>
      </c>
      <c r="R696" s="21">
        <v>0.66666666666666663</v>
      </c>
      <c r="S696" s="21">
        <v>0.70833333333333337</v>
      </c>
      <c r="T696" s="21">
        <v>0.75</v>
      </c>
      <c r="U696" s="21">
        <v>0.79166666666666663</v>
      </c>
      <c r="V696" s="21">
        <v>0.83333333333333337</v>
      </c>
      <c r="W696" s="21">
        <v>0.875</v>
      </c>
      <c r="X696" s="21">
        <v>0.91666666666666663</v>
      </c>
      <c r="Y696" s="21">
        <v>0.95833333333333337</v>
      </c>
      <c r="Z696" s="21">
        <v>0</v>
      </c>
    </row>
    <row r="697" spans="2:26" x14ac:dyDescent="0.3">
      <c r="B697" s="35">
        <v>1</v>
      </c>
      <c r="C697" s="36">
        <v>3032.34</v>
      </c>
      <c r="D697" s="36">
        <v>3020.82</v>
      </c>
      <c r="E697" s="36">
        <v>3022.77</v>
      </c>
      <c r="F697" s="36">
        <v>3051.3</v>
      </c>
      <c r="G697" s="36">
        <v>3063.71</v>
      </c>
      <c r="H697" s="36">
        <v>3222.02</v>
      </c>
      <c r="I697" s="36">
        <v>3215.19</v>
      </c>
      <c r="J697" s="36">
        <v>3381.86</v>
      </c>
      <c r="K697" s="36">
        <v>3516.67</v>
      </c>
      <c r="L697" s="36">
        <v>3585.88</v>
      </c>
      <c r="M697" s="36">
        <v>3551.88</v>
      </c>
      <c r="N697" s="36">
        <v>3555.73</v>
      </c>
      <c r="O697" s="36">
        <v>3518.47</v>
      </c>
      <c r="P697" s="36">
        <v>3504.91</v>
      </c>
      <c r="Q697" s="36">
        <v>3643.76</v>
      </c>
      <c r="R697" s="36">
        <v>3758.72</v>
      </c>
      <c r="S697" s="36">
        <v>3758.49</v>
      </c>
      <c r="T697" s="36">
        <v>3694.89</v>
      </c>
      <c r="U697" s="36">
        <v>3479.44</v>
      </c>
      <c r="V697" s="36">
        <v>3429.53</v>
      </c>
      <c r="W697" s="36">
        <v>3264.35</v>
      </c>
      <c r="X697" s="36">
        <v>3261.01</v>
      </c>
      <c r="Y697" s="36">
        <v>3097.44</v>
      </c>
      <c r="Z697" s="36">
        <v>3014.44</v>
      </c>
    </row>
    <row r="698" spans="2:26" x14ac:dyDescent="0.3">
      <c r="B698" s="35">
        <v>2</v>
      </c>
      <c r="C698" s="36">
        <v>3029.98</v>
      </c>
      <c r="D698" s="36">
        <v>2930.69</v>
      </c>
      <c r="E698" s="36">
        <v>2921.82</v>
      </c>
      <c r="F698" s="36">
        <v>2894.06</v>
      </c>
      <c r="G698" s="36">
        <v>3049.69</v>
      </c>
      <c r="H698" s="36">
        <v>3345.21</v>
      </c>
      <c r="I698" s="36">
        <v>3426.35</v>
      </c>
      <c r="J698" s="36">
        <v>3616.61</v>
      </c>
      <c r="K698" s="36">
        <v>3888.85</v>
      </c>
      <c r="L698" s="36">
        <v>4035.19</v>
      </c>
      <c r="M698" s="36">
        <v>4037.69</v>
      </c>
      <c r="N698" s="36">
        <v>3991.52</v>
      </c>
      <c r="O698" s="36">
        <v>3820.64</v>
      </c>
      <c r="P698" s="36">
        <v>3885.65</v>
      </c>
      <c r="Q698" s="36">
        <v>3821.1</v>
      </c>
      <c r="R698" s="36">
        <v>3892.71</v>
      </c>
      <c r="S698" s="36">
        <v>3944.32</v>
      </c>
      <c r="T698" s="36">
        <v>4098.5600000000004</v>
      </c>
      <c r="U698" s="36">
        <v>4174.28</v>
      </c>
      <c r="V698" s="36">
        <v>3872.28</v>
      </c>
      <c r="W698" s="36">
        <v>3552.37</v>
      </c>
      <c r="X698" s="36">
        <v>3539.3</v>
      </c>
      <c r="Y698" s="36">
        <v>3267.73</v>
      </c>
      <c r="Z698" s="36">
        <v>3137</v>
      </c>
    </row>
    <row r="699" spans="2:26" x14ac:dyDescent="0.3">
      <c r="B699" s="35">
        <v>3</v>
      </c>
      <c r="C699" s="36">
        <v>3104.92</v>
      </c>
      <c r="D699" s="36">
        <v>3072.39</v>
      </c>
      <c r="E699" s="36">
        <v>3072.54</v>
      </c>
      <c r="F699" s="36">
        <v>3116.39</v>
      </c>
      <c r="G699" s="36">
        <v>3156.91</v>
      </c>
      <c r="H699" s="36">
        <v>3403.16</v>
      </c>
      <c r="I699" s="36">
        <v>3403.51</v>
      </c>
      <c r="J699" s="36">
        <v>3412.44</v>
      </c>
      <c r="K699" s="36">
        <v>3593.82</v>
      </c>
      <c r="L699" s="36">
        <v>3625.92</v>
      </c>
      <c r="M699" s="36">
        <v>3624.96</v>
      </c>
      <c r="N699" s="36">
        <v>3610.67</v>
      </c>
      <c r="O699" s="36">
        <v>3514.34</v>
      </c>
      <c r="P699" s="36">
        <v>3603.68</v>
      </c>
      <c r="Q699" s="36">
        <v>3597.56</v>
      </c>
      <c r="R699" s="36">
        <v>3605.1</v>
      </c>
      <c r="S699" s="36">
        <v>3472.59</v>
      </c>
      <c r="T699" s="36">
        <v>3803.89</v>
      </c>
      <c r="U699" s="36">
        <v>3671.1</v>
      </c>
      <c r="V699" s="36">
        <v>3601.65</v>
      </c>
      <c r="W699" s="36">
        <v>3373.03</v>
      </c>
      <c r="X699" s="36">
        <v>3286.32</v>
      </c>
      <c r="Y699" s="36">
        <v>3158.24</v>
      </c>
      <c r="Z699" s="36">
        <v>3145.75</v>
      </c>
    </row>
    <row r="700" spans="2:26" x14ac:dyDescent="0.3">
      <c r="B700" s="35">
        <v>4</v>
      </c>
      <c r="C700" s="36">
        <v>3268.99</v>
      </c>
      <c r="D700" s="36">
        <v>3268.29</v>
      </c>
      <c r="E700" s="36">
        <v>3290.86</v>
      </c>
      <c r="F700" s="36">
        <v>3279.87</v>
      </c>
      <c r="G700" s="36">
        <v>3317.19</v>
      </c>
      <c r="H700" s="36">
        <v>3410.89</v>
      </c>
      <c r="I700" s="36">
        <v>3414.45</v>
      </c>
      <c r="J700" s="36">
        <v>3434</v>
      </c>
      <c r="K700" s="36">
        <v>3579.11</v>
      </c>
      <c r="L700" s="36">
        <v>3588</v>
      </c>
      <c r="M700" s="36">
        <v>3579.11</v>
      </c>
      <c r="N700" s="36">
        <v>3574.57</v>
      </c>
      <c r="O700" s="36">
        <v>3498.43</v>
      </c>
      <c r="P700" s="36">
        <v>3528.7</v>
      </c>
      <c r="Q700" s="36">
        <v>3538.13</v>
      </c>
      <c r="R700" s="36">
        <v>3582.37</v>
      </c>
      <c r="S700" s="36">
        <v>3437.85</v>
      </c>
      <c r="T700" s="36">
        <v>3534.39</v>
      </c>
      <c r="U700" s="36">
        <v>3749.31</v>
      </c>
      <c r="V700" s="36">
        <v>3633.94</v>
      </c>
      <c r="W700" s="36">
        <v>3571.23</v>
      </c>
      <c r="X700" s="36">
        <v>3463.88</v>
      </c>
      <c r="Y700" s="36">
        <v>3398.94</v>
      </c>
      <c r="Z700" s="36">
        <v>3326.59</v>
      </c>
    </row>
    <row r="701" spans="2:26" x14ac:dyDescent="0.3">
      <c r="B701" s="35">
        <v>5</v>
      </c>
      <c r="C701" s="36">
        <v>3217.48</v>
      </c>
      <c r="D701" s="36">
        <v>3201.86</v>
      </c>
      <c r="E701" s="36">
        <v>3248.01</v>
      </c>
      <c r="F701" s="36">
        <v>3276.37</v>
      </c>
      <c r="G701" s="36">
        <v>3299.91</v>
      </c>
      <c r="H701" s="36">
        <v>3279.67</v>
      </c>
      <c r="I701" s="36">
        <v>3330.51</v>
      </c>
      <c r="J701" s="36">
        <v>3415.04</v>
      </c>
      <c r="K701" s="36">
        <v>3571.99</v>
      </c>
      <c r="L701" s="36">
        <v>3564.92</v>
      </c>
      <c r="M701" s="36">
        <v>3564.06</v>
      </c>
      <c r="N701" s="36">
        <v>3553.63</v>
      </c>
      <c r="O701" s="36">
        <v>3573.69</v>
      </c>
      <c r="P701" s="36">
        <v>3597.64</v>
      </c>
      <c r="Q701" s="36">
        <v>3662.87</v>
      </c>
      <c r="R701" s="36">
        <v>3700.21</v>
      </c>
      <c r="S701" s="36">
        <v>3428.56</v>
      </c>
      <c r="T701" s="36">
        <v>3672.59</v>
      </c>
      <c r="U701" s="36">
        <v>3684.98</v>
      </c>
      <c r="V701" s="36">
        <v>3595.6</v>
      </c>
      <c r="W701" s="36">
        <v>3409.75</v>
      </c>
      <c r="X701" s="36">
        <v>3418.49</v>
      </c>
      <c r="Y701" s="36">
        <v>3314</v>
      </c>
      <c r="Z701" s="36">
        <v>3218.46</v>
      </c>
    </row>
    <row r="702" spans="2:26" x14ac:dyDescent="0.3">
      <c r="B702" s="35">
        <v>6</v>
      </c>
      <c r="C702" s="36">
        <v>3047.38</v>
      </c>
      <c r="D702" s="36">
        <v>3017.09</v>
      </c>
      <c r="E702" s="36">
        <v>3012.53</v>
      </c>
      <c r="F702" s="36">
        <v>3002.65</v>
      </c>
      <c r="G702" s="36">
        <v>3017.05</v>
      </c>
      <c r="H702" s="36">
        <v>3093.49</v>
      </c>
      <c r="I702" s="36">
        <v>3144.63</v>
      </c>
      <c r="J702" s="36">
        <v>3198.67</v>
      </c>
      <c r="K702" s="36">
        <v>3321.38</v>
      </c>
      <c r="L702" s="36">
        <v>3402.46</v>
      </c>
      <c r="M702" s="36">
        <v>3404</v>
      </c>
      <c r="N702" s="36">
        <v>3398.34</v>
      </c>
      <c r="O702" s="36">
        <v>3398.52</v>
      </c>
      <c r="P702" s="36">
        <v>3402.92</v>
      </c>
      <c r="Q702" s="36">
        <v>3411.56</v>
      </c>
      <c r="R702" s="36">
        <v>3427.05</v>
      </c>
      <c r="S702" s="36">
        <v>3432.57</v>
      </c>
      <c r="T702" s="36">
        <v>3264.53</v>
      </c>
      <c r="U702" s="36">
        <v>3468.43</v>
      </c>
      <c r="V702" s="36">
        <v>3404.57</v>
      </c>
      <c r="W702" s="36">
        <v>3268.54</v>
      </c>
      <c r="X702" s="36">
        <v>3178.41</v>
      </c>
      <c r="Y702" s="36">
        <v>3089.82</v>
      </c>
      <c r="Z702" s="36">
        <v>3041.45</v>
      </c>
    </row>
    <row r="703" spans="2:26" x14ac:dyDescent="0.3">
      <c r="B703" s="35">
        <v>7</v>
      </c>
      <c r="C703" s="36">
        <v>2904.79</v>
      </c>
      <c r="D703" s="36">
        <v>2901.77</v>
      </c>
      <c r="E703" s="36">
        <v>2906.69</v>
      </c>
      <c r="F703" s="36">
        <v>2989.61</v>
      </c>
      <c r="G703" s="36">
        <v>3032.6</v>
      </c>
      <c r="H703" s="36">
        <v>3400.1</v>
      </c>
      <c r="I703" s="36">
        <v>3408.24</v>
      </c>
      <c r="J703" s="36">
        <v>3408.92</v>
      </c>
      <c r="K703" s="36">
        <v>3545.97</v>
      </c>
      <c r="L703" s="36">
        <v>3580.21</v>
      </c>
      <c r="M703" s="36">
        <v>3576.71</v>
      </c>
      <c r="N703" s="36">
        <v>3569.44</v>
      </c>
      <c r="O703" s="36">
        <v>3530.23</v>
      </c>
      <c r="P703" s="36">
        <v>3660.68</v>
      </c>
      <c r="Q703" s="36">
        <v>3624.51</v>
      </c>
      <c r="R703" s="36">
        <v>3420.11</v>
      </c>
      <c r="S703" s="36">
        <v>3424.16</v>
      </c>
      <c r="T703" s="36">
        <v>3437.44</v>
      </c>
      <c r="U703" s="36">
        <v>3543.73</v>
      </c>
      <c r="V703" s="36">
        <v>3419.09</v>
      </c>
      <c r="W703" s="36">
        <v>3341.92</v>
      </c>
      <c r="X703" s="36">
        <v>3181.2</v>
      </c>
      <c r="Y703" s="36">
        <v>3074.2</v>
      </c>
      <c r="Z703" s="36">
        <v>3014.39</v>
      </c>
    </row>
    <row r="704" spans="2:26" x14ac:dyDescent="0.3">
      <c r="B704" s="35">
        <v>8</v>
      </c>
      <c r="C704" s="36">
        <v>2999.08</v>
      </c>
      <c r="D704" s="36">
        <v>2992.71</v>
      </c>
      <c r="E704" s="36">
        <v>2986.75</v>
      </c>
      <c r="F704" s="36">
        <v>3022.87</v>
      </c>
      <c r="G704" s="36">
        <v>3056.77</v>
      </c>
      <c r="H704" s="36">
        <v>3416.26</v>
      </c>
      <c r="I704" s="36">
        <v>3420.05</v>
      </c>
      <c r="J704" s="36">
        <v>3429.52</v>
      </c>
      <c r="K704" s="36">
        <v>3611.79</v>
      </c>
      <c r="L704" s="36">
        <v>3660.3</v>
      </c>
      <c r="M704" s="36">
        <v>3656.7</v>
      </c>
      <c r="N704" s="36">
        <v>3709.15</v>
      </c>
      <c r="O704" s="36">
        <v>3669.93</v>
      </c>
      <c r="P704" s="36">
        <v>3682.6</v>
      </c>
      <c r="Q704" s="36">
        <v>3661.47</v>
      </c>
      <c r="R704" s="36">
        <v>3506.49</v>
      </c>
      <c r="S704" s="36">
        <v>3535.08</v>
      </c>
      <c r="T704" s="36">
        <v>3504.74</v>
      </c>
      <c r="U704" s="36">
        <v>3691</v>
      </c>
      <c r="V704" s="36">
        <v>3608.21</v>
      </c>
      <c r="W704" s="36">
        <v>3443.4</v>
      </c>
      <c r="X704" s="36">
        <v>3205.46</v>
      </c>
      <c r="Y704" s="36">
        <v>3104.63</v>
      </c>
      <c r="Z704" s="36">
        <v>3047.43</v>
      </c>
    </row>
    <row r="705" spans="2:26" x14ac:dyDescent="0.3">
      <c r="B705" s="35">
        <v>9</v>
      </c>
      <c r="C705" s="36">
        <v>3012.59</v>
      </c>
      <c r="D705" s="36">
        <v>2989.28</v>
      </c>
      <c r="E705" s="36">
        <v>3011.49</v>
      </c>
      <c r="F705" s="36">
        <v>3034.55</v>
      </c>
      <c r="G705" s="36">
        <v>3054.09</v>
      </c>
      <c r="H705" s="36">
        <v>3131.38</v>
      </c>
      <c r="I705" s="36">
        <v>3285.19</v>
      </c>
      <c r="J705" s="36">
        <v>3339.79</v>
      </c>
      <c r="K705" s="36">
        <v>3441.35</v>
      </c>
      <c r="L705" s="36">
        <v>3445.66</v>
      </c>
      <c r="M705" s="36">
        <v>3515.63</v>
      </c>
      <c r="N705" s="36">
        <v>3662.47</v>
      </c>
      <c r="O705" s="36">
        <v>3440.96</v>
      </c>
      <c r="P705" s="36">
        <v>3447.25</v>
      </c>
      <c r="Q705" s="36">
        <v>3448.04</v>
      </c>
      <c r="R705" s="36">
        <v>3449.41</v>
      </c>
      <c r="S705" s="36">
        <v>3446.08</v>
      </c>
      <c r="T705" s="36">
        <v>3455.3</v>
      </c>
      <c r="U705" s="36">
        <v>3620.25</v>
      </c>
      <c r="V705" s="36">
        <v>3447.27</v>
      </c>
      <c r="W705" s="36">
        <v>3158.86</v>
      </c>
      <c r="X705" s="36">
        <v>3126.24</v>
      </c>
      <c r="Y705" s="36">
        <v>3058.53</v>
      </c>
      <c r="Z705" s="36">
        <v>2978.35</v>
      </c>
    </row>
    <row r="706" spans="2:26" x14ac:dyDescent="0.3">
      <c r="B706" s="35">
        <v>10</v>
      </c>
      <c r="C706" s="36">
        <v>2993.59</v>
      </c>
      <c r="D706" s="36">
        <v>2999.87</v>
      </c>
      <c r="E706" s="36">
        <v>3019.88</v>
      </c>
      <c r="F706" s="36">
        <v>3044.71</v>
      </c>
      <c r="G706" s="36">
        <v>3062.35</v>
      </c>
      <c r="H706" s="36">
        <v>3109.74</v>
      </c>
      <c r="I706" s="36">
        <v>3172.68</v>
      </c>
      <c r="J706" s="36">
        <v>3307.82</v>
      </c>
      <c r="K706" s="36">
        <v>3269.65</v>
      </c>
      <c r="L706" s="36">
        <v>3443.21</v>
      </c>
      <c r="M706" s="36">
        <v>3435.35</v>
      </c>
      <c r="N706" s="36">
        <v>3407.94</v>
      </c>
      <c r="O706" s="36">
        <v>3444.02</v>
      </c>
      <c r="P706" s="36">
        <v>3452.27</v>
      </c>
      <c r="Q706" s="36">
        <v>3459.66</v>
      </c>
      <c r="R706" s="36">
        <v>3466.68</v>
      </c>
      <c r="S706" s="36">
        <v>3472.28</v>
      </c>
      <c r="T706" s="36">
        <v>3463.74</v>
      </c>
      <c r="U706" s="36">
        <v>3453.16</v>
      </c>
      <c r="V706" s="36">
        <v>3334.41</v>
      </c>
      <c r="W706" s="36">
        <v>3072.87</v>
      </c>
      <c r="X706" s="36">
        <v>3072.7</v>
      </c>
      <c r="Y706" s="36">
        <v>3030.2</v>
      </c>
      <c r="Z706" s="36">
        <v>2988.01</v>
      </c>
    </row>
    <row r="707" spans="2:26" x14ac:dyDescent="0.3">
      <c r="B707" s="35">
        <v>11</v>
      </c>
      <c r="C707" s="36">
        <v>2939.3</v>
      </c>
      <c r="D707" s="36">
        <v>2953.61</v>
      </c>
      <c r="E707" s="36">
        <v>2958.5</v>
      </c>
      <c r="F707" s="36">
        <v>3008.28</v>
      </c>
      <c r="G707" s="36">
        <v>3029.57</v>
      </c>
      <c r="H707" s="36">
        <v>3083.07</v>
      </c>
      <c r="I707" s="36">
        <v>3143.16</v>
      </c>
      <c r="J707" s="36">
        <v>3240.84</v>
      </c>
      <c r="K707" s="36">
        <v>3299.2</v>
      </c>
      <c r="L707" s="36">
        <v>3448.95</v>
      </c>
      <c r="M707" s="36">
        <v>3445.37</v>
      </c>
      <c r="N707" s="36">
        <v>3457.94</v>
      </c>
      <c r="O707" s="36">
        <v>3445.05</v>
      </c>
      <c r="P707" s="36">
        <v>3446.89</v>
      </c>
      <c r="Q707" s="36">
        <v>3447.36</v>
      </c>
      <c r="R707" s="36">
        <v>3454.87</v>
      </c>
      <c r="S707" s="36">
        <v>3450.84</v>
      </c>
      <c r="T707" s="36">
        <v>3424.18</v>
      </c>
      <c r="U707" s="36">
        <v>3444.29</v>
      </c>
      <c r="V707" s="36">
        <v>3336.67</v>
      </c>
      <c r="W707" s="36">
        <v>3060.6</v>
      </c>
      <c r="X707" s="36">
        <v>3011.91</v>
      </c>
      <c r="Y707" s="36">
        <v>2869.5</v>
      </c>
      <c r="Z707" s="36">
        <v>2860.2</v>
      </c>
    </row>
    <row r="708" spans="2:26" x14ac:dyDescent="0.3">
      <c r="B708" s="35">
        <v>12</v>
      </c>
      <c r="C708" s="36">
        <v>2984.45</v>
      </c>
      <c r="D708" s="36">
        <v>2988.8</v>
      </c>
      <c r="E708" s="36">
        <v>2991.99</v>
      </c>
      <c r="F708" s="36">
        <v>3014.1</v>
      </c>
      <c r="G708" s="36">
        <v>3068.48</v>
      </c>
      <c r="H708" s="36">
        <v>3075.08</v>
      </c>
      <c r="I708" s="36">
        <v>3133.47</v>
      </c>
      <c r="J708" s="36">
        <v>3226.09</v>
      </c>
      <c r="K708" s="36">
        <v>3330.77</v>
      </c>
      <c r="L708" s="36">
        <v>3431.35</v>
      </c>
      <c r="M708" s="36">
        <v>3423.23</v>
      </c>
      <c r="N708" s="36">
        <v>3421.99</v>
      </c>
      <c r="O708" s="36">
        <v>3422.37</v>
      </c>
      <c r="P708" s="36">
        <v>3419.99</v>
      </c>
      <c r="Q708" s="36">
        <v>3423.41</v>
      </c>
      <c r="R708" s="36">
        <v>3448.92</v>
      </c>
      <c r="S708" s="36">
        <v>3581.55</v>
      </c>
      <c r="T708" s="36">
        <v>3689.12</v>
      </c>
      <c r="U708" s="36">
        <v>3419.38</v>
      </c>
      <c r="V708" s="36">
        <v>3414.24</v>
      </c>
      <c r="W708" s="36">
        <v>3088.37</v>
      </c>
      <c r="X708" s="36">
        <v>3001.42</v>
      </c>
      <c r="Y708" s="36">
        <v>2870.47</v>
      </c>
      <c r="Z708" s="36">
        <v>2867.11</v>
      </c>
    </row>
    <row r="709" spans="2:26" x14ac:dyDescent="0.3">
      <c r="B709" s="35">
        <v>13</v>
      </c>
      <c r="C709" s="36">
        <v>2886</v>
      </c>
      <c r="D709" s="36">
        <v>2879.58</v>
      </c>
      <c r="E709" s="36">
        <v>2900.92</v>
      </c>
      <c r="F709" s="36">
        <v>2933.19</v>
      </c>
      <c r="G709" s="36">
        <v>2973.47</v>
      </c>
      <c r="H709" s="36">
        <v>3018.01</v>
      </c>
      <c r="I709" s="36">
        <v>3051.68</v>
      </c>
      <c r="J709" s="36">
        <v>3137.65</v>
      </c>
      <c r="K709" s="36">
        <v>3258.11</v>
      </c>
      <c r="L709" s="36">
        <v>3431.03</v>
      </c>
      <c r="M709" s="36">
        <v>3437.69</v>
      </c>
      <c r="N709" s="36">
        <v>3428</v>
      </c>
      <c r="O709" s="36">
        <v>3572.84</v>
      </c>
      <c r="P709" s="36">
        <v>3498.01</v>
      </c>
      <c r="Q709" s="36">
        <v>3452.81</v>
      </c>
      <c r="R709" s="36">
        <v>3556.54</v>
      </c>
      <c r="S709" s="36">
        <v>3663.46</v>
      </c>
      <c r="T709" s="36">
        <v>3600.65</v>
      </c>
      <c r="U709" s="36">
        <v>3489.4</v>
      </c>
      <c r="V709" s="36">
        <v>3444.47</v>
      </c>
      <c r="W709" s="36">
        <v>3179.67</v>
      </c>
      <c r="X709" s="36">
        <v>3065.06</v>
      </c>
      <c r="Y709" s="36">
        <v>2883.74</v>
      </c>
      <c r="Z709" s="36">
        <v>2872.67</v>
      </c>
    </row>
    <row r="710" spans="2:26" x14ac:dyDescent="0.3">
      <c r="B710" s="35">
        <v>14</v>
      </c>
      <c r="C710" s="36">
        <v>2950.48</v>
      </c>
      <c r="D710" s="36">
        <v>2949.54</v>
      </c>
      <c r="E710" s="36">
        <v>2968.94</v>
      </c>
      <c r="F710" s="36">
        <v>2992.89</v>
      </c>
      <c r="G710" s="36">
        <v>3053.3</v>
      </c>
      <c r="H710" s="36">
        <v>3376.76</v>
      </c>
      <c r="I710" s="36">
        <v>3431.41</v>
      </c>
      <c r="J710" s="36">
        <v>3440.7</v>
      </c>
      <c r="K710" s="36">
        <v>3443.84</v>
      </c>
      <c r="L710" s="36">
        <v>3633.85</v>
      </c>
      <c r="M710" s="36">
        <v>3615.76</v>
      </c>
      <c r="N710" s="36">
        <v>3618.89</v>
      </c>
      <c r="O710" s="36">
        <v>3645</v>
      </c>
      <c r="P710" s="36">
        <v>3609.41</v>
      </c>
      <c r="Q710" s="36">
        <v>3610.99</v>
      </c>
      <c r="R710" s="36">
        <v>3608.29</v>
      </c>
      <c r="S710" s="36">
        <v>3571.86</v>
      </c>
      <c r="T710" s="36">
        <v>3739.86</v>
      </c>
      <c r="U710" s="36">
        <v>3613.67</v>
      </c>
      <c r="V710" s="36">
        <v>3591.42</v>
      </c>
      <c r="W710" s="36">
        <v>3417.73</v>
      </c>
      <c r="X710" s="36">
        <v>3284.48</v>
      </c>
      <c r="Y710" s="36">
        <v>2976.14</v>
      </c>
      <c r="Z710" s="36">
        <v>2953.58</v>
      </c>
    </row>
    <row r="711" spans="2:26" x14ac:dyDescent="0.3">
      <c r="B711" s="35">
        <v>15</v>
      </c>
      <c r="C711" s="36">
        <v>3295.39</v>
      </c>
      <c r="D711" s="36">
        <v>3296.22</v>
      </c>
      <c r="E711" s="36">
        <v>3293.12</v>
      </c>
      <c r="F711" s="36">
        <v>3379.57</v>
      </c>
      <c r="G711" s="36">
        <v>3398.96</v>
      </c>
      <c r="H711" s="36">
        <v>3454.91</v>
      </c>
      <c r="I711" s="36">
        <v>3505</v>
      </c>
      <c r="J711" s="36">
        <v>3529.7</v>
      </c>
      <c r="K711" s="36">
        <v>3713.45</v>
      </c>
      <c r="L711" s="36">
        <v>3740.27</v>
      </c>
      <c r="M711" s="36">
        <v>3717.8</v>
      </c>
      <c r="N711" s="36">
        <v>3687.86</v>
      </c>
      <c r="O711" s="36">
        <v>3721.36</v>
      </c>
      <c r="P711" s="36">
        <v>3780.03</v>
      </c>
      <c r="Q711" s="36">
        <v>3802.83</v>
      </c>
      <c r="R711" s="36">
        <v>3829.84</v>
      </c>
      <c r="S711" s="36">
        <v>3586.49</v>
      </c>
      <c r="T711" s="36">
        <v>3584.38</v>
      </c>
      <c r="U711" s="36">
        <v>3810.57</v>
      </c>
      <c r="V711" s="36">
        <v>3642.68</v>
      </c>
      <c r="W711" s="36">
        <v>3707.81</v>
      </c>
      <c r="X711" s="36">
        <v>3473.13</v>
      </c>
      <c r="Y711" s="36">
        <v>3388.46</v>
      </c>
      <c r="Z711" s="36">
        <v>3345.98</v>
      </c>
    </row>
    <row r="712" spans="2:26" x14ac:dyDescent="0.3">
      <c r="B712" s="35">
        <v>16</v>
      </c>
      <c r="C712" s="36">
        <v>3315.72</v>
      </c>
      <c r="D712" s="36">
        <v>3318.13</v>
      </c>
      <c r="E712" s="36">
        <v>3327.15</v>
      </c>
      <c r="F712" s="36">
        <v>3379.74</v>
      </c>
      <c r="G712" s="36">
        <v>3408.31</v>
      </c>
      <c r="H712" s="36">
        <v>3424.28</v>
      </c>
      <c r="I712" s="36">
        <v>3490.12</v>
      </c>
      <c r="J712" s="36">
        <v>3531.96</v>
      </c>
      <c r="K712" s="36">
        <v>3729.88</v>
      </c>
      <c r="L712" s="36">
        <v>3764.28</v>
      </c>
      <c r="M712" s="36">
        <v>3761.55</v>
      </c>
      <c r="N712" s="36">
        <v>3776.4</v>
      </c>
      <c r="O712" s="36">
        <v>3780.06</v>
      </c>
      <c r="P712" s="36">
        <v>3821.38</v>
      </c>
      <c r="Q712" s="36">
        <v>3873.4</v>
      </c>
      <c r="R712" s="36">
        <v>3895.32</v>
      </c>
      <c r="S712" s="36">
        <v>3965.58</v>
      </c>
      <c r="T712" s="36">
        <v>3777.08</v>
      </c>
      <c r="U712" s="36">
        <v>3564.57</v>
      </c>
      <c r="V712" s="36">
        <v>3719.99</v>
      </c>
      <c r="W712" s="36">
        <v>3685.86</v>
      </c>
      <c r="X712" s="36">
        <v>3434.53</v>
      </c>
      <c r="Y712" s="36">
        <v>3410.16</v>
      </c>
      <c r="Z712" s="36">
        <v>3332.83</v>
      </c>
    </row>
    <row r="713" spans="2:26" x14ac:dyDescent="0.3">
      <c r="B713" s="35">
        <v>17</v>
      </c>
      <c r="C713" s="36">
        <v>3314.21</v>
      </c>
      <c r="D713" s="36">
        <v>3312.35</v>
      </c>
      <c r="E713" s="36">
        <v>3331.05</v>
      </c>
      <c r="F713" s="36">
        <v>3341.13</v>
      </c>
      <c r="G713" s="36">
        <v>3360.35</v>
      </c>
      <c r="H713" s="36">
        <v>3424.55</v>
      </c>
      <c r="I713" s="36">
        <v>3451.09</v>
      </c>
      <c r="J713" s="36">
        <v>3437.5</v>
      </c>
      <c r="K713" s="36">
        <v>3633.52</v>
      </c>
      <c r="L713" s="36">
        <v>3611.11</v>
      </c>
      <c r="M713" s="36">
        <v>3609.89</v>
      </c>
      <c r="N713" s="36">
        <v>3635.52</v>
      </c>
      <c r="O713" s="36">
        <v>3545.55</v>
      </c>
      <c r="P713" s="36">
        <v>3572.74</v>
      </c>
      <c r="Q713" s="36">
        <v>3662.8</v>
      </c>
      <c r="R713" s="36">
        <v>3605.78</v>
      </c>
      <c r="S713" s="36">
        <v>3717.38</v>
      </c>
      <c r="T713" s="36">
        <v>3632.61</v>
      </c>
      <c r="U713" s="36">
        <v>3503.3</v>
      </c>
      <c r="V713" s="36">
        <v>3443.56</v>
      </c>
      <c r="W713" s="36">
        <v>3410.41</v>
      </c>
      <c r="X713" s="36">
        <v>3372.41</v>
      </c>
      <c r="Y713" s="36">
        <v>3309.01</v>
      </c>
      <c r="Z713" s="36">
        <v>3220.14</v>
      </c>
    </row>
    <row r="714" spans="2:26" x14ac:dyDescent="0.3">
      <c r="B714" s="35">
        <v>18</v>
      </c>
      <c r="C714" s="36">
        <v>3218.15</v>
      </c>
      <c r="D714" s="36">
        <v>3260.64</v>
      </c>
      <c r="E714" s="36">
        <v>3281.56</v>
      </c>
      <c r="F714" s="36">
        <v>3299.65</v>
      </c>
      <c r="G714" s="36">
        <v>3327.44</v>
      </c>
      <c r="H714" s="36">
        <v>3383.1</v>
      </c>
      <c r="I714" s="36">
        <v>3415.77</v>
      </c>
      <c r="J714" s="36">
        <v>3407.82</v>
      </c>
      <c r="K714" s="36">
        <v>3493.73</v>
      </c>
      <c r="L714" s="36">
        <v>3515.92</v>
      </c>
      <c r="M714" s="36">
        <v>3523.21</v>
      </c>
      <c r="N714" s="36">
        <v>3499.99</v>
      </c>
      <c r="O714" s="36">
        <v>3421.91</v>
      </c>
      <c r="P714" s="36">
        <v>3513.98</v>
      </c>
      <c r="Q714" s="36">
        <v>3512.02</v>
      </c>
      <c r="R714" s="36">
        <v>3519.83</v>
      </c>
      <c r="S714" s="36">
        <v>3627.85</v>
      </c>
      <c r="T714" s="36">
        <v>3637.97</v>
      </c>
      <c r="U714" s="36">
        <v>3498.25</v>
      </c>
      <c r="V714" s="36">
        <v>3408.75</v>
      </c>
      <c r="W714" s="36">
        <v>3543.14</v>
      </c>
      <c r="X714" s="36">
        <v>3409</v>
      </c>
      <c r="Y714" s="36">
        <v>3343.87</v>
      </c>
      <c r="Z714" s="36">
        <v>3306.95</v>
      </c>
    </row>
    <row r="715" spans="2:26" x14ac:dyDescent="0.3">
      <c r="B715" s="35">
        <v>19</v>
      </c>
      <c r="C715" s="36">
        <v>3312.29</v>
      </c>
      <c r="D715" s="36">
        <v>3229.22</v>
      </c>
      <c r="E715" s="36">
        <v>3230.79</v>
      </c>
      <c r="F715" s="36">
        <v>3232.76</v>
      </c>
      <c r="G715" s="36">
        <v>3314.22</v>
      </c>
      <c r="H715" s="36">
        <v>3402.14</v>
      </c>
      <c r="I715" s="36">
        <v>3481.98</v>
      </c>
      <c r="J715" s="36">
        <v>3549.43</v>
      </c>
      <c r="K715" s="36">
        <v>3712.13</v>
      </c>
      <c r="L715" s="36">
        <v>3757.69</v>
      </c>
      <c r="M715" s="36">
        <v>3778.44</v>
      </c>
      <c r="N715" s="36">
        <v>3773.23</v>
      </c>
      <c r="O715" s="36">
        <v>3766.93</v>
      </c>
      <c r="P715" s="36">
        <v>3798.95</v>
      </c>
      <c r="Q715" s="36">
        <v>3706.44</v>
      </c>
      <c r="R715" s="36">
        <v>3729.39</v>
      </c>
      <c r="S715" s="36">
        <v>3733.81</v>
      </c>
      <c r="T715" s="36">
        <v>3712.05</v>
      </c>
      <c r="U715" s="36">
        <v>3641.68</v>
      </c>
      <c r="V715" s="36">
        <v>3571.02</v>
      </c>
      <c r="W715" s="36">
        <v>3485.31</v>
      </c>
      <c r="X715" s="36">
        <v>3401.49</v>
      </c>
      <c r="Y715" s="36">
        <v>3343.16</v>
      </c>
      <c r="Z715" s="36">
        <v>3329.55</v>
      </c>
    </row>
    <row r="716" spans="2:26" x14ac:dyDescent="0.3">
      <c r="B716" s="35">
        <v>20</v>
      </c>
      <c r="C716" s="36">
        <v>3304.16</v>
      </c>
      <c r="D716" s="36">
        <v>3289.79</v>
      </c>
      <c r="E716" s="36">
        <v>3287.47</v>
      </c>
      <c r="F716" s="36">
        <v>3254.66</v>
      </c>
      <c r="G716" s="36">
        <v>3295.89</v>
      </c>
      <c r="H716" s="36">
        <v>3353.13</v>
      </c>
      <c r="I716" s="36">
        <v>3392.13</v>
      </c>
      <c r="J716" s="36">
        <v>3402.99</v>
      </c>
      <c r="K716" s="36">
        <v>3413.63</v>
      </c>
      <c r="L716" s="36">
        <v>3418.86</v>
      </c>
      <c r="M716" s="36">
        <v>3414.75</v>
      </c>
      <c r="N716" s="36">
        <v>3412.33</v>
      </c>
      <c r="O716" s="36">
        <v>3438.28</v>
      </c>
      <c r="P716" s="36">
        <v>3416.74</v>
      </c>
      <c r="Q716" s="36">
        <v>3465.34</v>
      </c>
      <c r="R716" s="36">
        <v>3475.79</v>
      </c>
      <c r="S716" s="36">
        <v>3640.6</v>
      </c>
      <c r="T716" s="36">
        <v>3539.58</v>
      </c>
      <c r="U716" s="36">
        <v>3432.6</v>
      </c>
      <c r="V716" s="36">
        <v>3399.28</v>
      </c>
      <c r="W716" s="36">
        <v>3397.82</v>
      </c>
      <c r="X716" s="36">
        <v>3344.14</v>
      </c>
      <c r="Y716" s="36">
        <v>3284.05</v>
      </c>
      <c r="Z716" s="36">
        <v>3290.45</v>
      </c>
    </row>
    <row r="717" spans="2:26" x14ac:dyDescent="0.3">
      <c r="B717" s="35">
        <v>21</v>
      </c>
      <c r="C717" s="36">
        <v>3279.69</v>
      </c>
      <c r="D717" s="36">
        <v>3264.54</v>
      </c>
      <c r="E717" s="36">
        <v>3273.21</v>
      </c>
      <c r="F717" s="36">
        <v>3285.95</v>
      </c>
      <c r="G717" s="36">
        <v>3314.58</v>
      </c>
      <c r="H717" s="36">
        <v>3397.62</v>
      </c>
      <c r="I717" s="36">
        <v>3406.6</v>
      </c>
      <c r="J717" s="36">
        <v>3406.59</v>
      </c>
      <c r="K717" s="36">
        <v>3439.13</v>
      </c>
      <c r="L717" s="36">
        <v>3435.93</v>
      </c>
      <c r="M717" s="36">
        <v>3429.7</v>
      </c>
      <c r="N717" s="36">
        <v>3437.83</v>
      </c>
      <c r="O717" s="36">
        <v>3450.23</v>
      </c>
      <c r="P717" s="36">
        <v>3453.6</v>
      </c>
      <c r="Q717" s="36">
        <v>3447.89</v>
      </c>
      <c r="R717" s="36">
        <v>3445.51</v>
      </c>
      <c r="S717" s="36">
        <v>3464.64</v>
      </c>
      <c r="T717" s="36">
        <v>3653.34</v>
      </c>
      <c r="U717" s="36">
        <v>3424.82</v>
      </c>
      <c r="V717" s="36">
        <v>3399.61</v>
      </c>
      <c r="W717" s="36">
        <v>3375.99</v>
      </c>
      <c r="X717" s="36">
        <v>3330.64</v>
      </c>
      <c r="Y717" s="36">
        <v>3275.15</v>
      </c>
      <c r="Z717" s="36">
        <v>3223.96</v>
      </c>
    </row>
    <row r="718" spans="2:26" x14ac:dyDescent="0.3">
      <c r="B718" s="35">
        <v>22</v>
      </c>
      <c r="C718" s="36">
        <v>3082.25</v>
      </c>
      <c r="D718" s="36">
        <v>3019.31</v>
      </c>
      <c r="E718" s="36">
        <v>3128.6</v>
      </c>
      <c r="F718" s="36">
        <v>3108.16</v>
      </c>
      <c r="G718" s="36">
        <v>3145.68</v>
      </c>
      <c r="H718" s="36">
        <v>3227.71</v>
      </c>
      <c r="I718" s="36">
        <v>3368.7</v>
      </c>
      <c r="J718" s="36">
        <v>3335.85</v>
      </c>
      <c r="K718" s="36">
        <v>3344.71</v>
      </c>
      <c r="L718" s="36">
        <v>3395.73</v>
      </c>
      <c r="M718" s="36">
        <v>3396.39</v>
      </c>
      <c r="N718" s="36">
        <v>3402.82</v>
      </c>
      <c r="O718" s="36">
        <v>3407.35</v>
      </c>
      <c r="P718" s="36">
        <v>3404.65</v>
      </c>
      <c r="Q718" s="36">
        <v>3485.8</v>
      </c>
      <c r="R718" s="36">
        <v>3407.12</v>
      </c>
      <c r="S718" s="36">
        <v>3492.42</v>
      </c>
      <c r="T718" s="36">
        <v>3551.01</v>
      </c>
      <c r="U718" s="36">
        <v>3484.46</v>
      </c>
      <c r="V718" s="36">
        <v>3394.46</v>
      </c>
      <c r="W718" s="36">
        <v>3294.8</v>
      </c>
      <c r="X718" s="36">
        <v>3176.64</v>
      </c>
      <c r="Y718" s="36">
        <v>3081.7</v>
      </c>
      <c r="Z718" s="36">
        <v>3048.92</v>
      </c>
    </row>
    <row r="719" spans="2:26" x14ac:dyDescent="0.3">
      <c r="B719" s="35">
        <v>23</v>
      </c>
      <c r="C719" s="36">
        <v>3077.28</v>
      </c>
      <c r="D719" s="36">
        <v>3089.94</v>
      </c>
      <c r="E719" s="36">
        <v>3144.02</v>
      </c>
      <c r="F719" s="36">
        <v>3136.98</v>
      </c>
      <c r="G719" s="36">
        <v>3143.73</v>
      </c>
      <c r="H719" s="36">
        <v>3275.91</v>
      </c>
      <c r="I719" s="36">
        <v>3288.75</v>
      </c>
      <c r="J719" s="36">
        <v>3299.19</v>
      </c>
      <c r="K719" s="36">
        <v>3375.37</v>
      </c>
      <c r="L719" s="36">
        <v>3393.98</v>
      </c>
      <c r="M719" s="36">
        <v>3392.12</v>
      </c>
      <c r="N719" s="36">
        <v>3394.48</v>
      </c>
      <c r="O719" s="36">
        <v>3406.45</v>
      </c>
      <c r="P719" s="36">
        <v>3451.28</v>
      </c>
      <c r="Q719" s="36">
        <v>3456.33</v>
      </c>
      <c r="R719" s="36">
        <v>3548.99</v>
      </c>
      <c r="S719" s="36">
        <v>3565.72</v>
      </c>
      <c r="T719" s="36">
        <v>3655.78</v>
      </c>
      <c r="U719" s="36">
        <v>3450.07</v>
      </c>
      <c r="V719" s="36">
        <v>3305.25</v>
      </c>
      <c r="W719" s="36">
        <v>3192.42</v>
      </c>
      <c r="X719" s="36">
        <v>3137.54</v>
      </c>
      <c r="Y719" s="36">
        <v>3082.95</v>
      </c>
      <c r="Z719" s="36">
        <v>3042.14</v>
      </c>
    </row>
    <row r="720" spans="2:26" x14ac:dyDescent="0.3">
      <c r="B720" s="35">
        <v>24</v>
      </c>
      <c r="C720" s="36">
        <v>2983.02</v>
      </c>
      <c r="D720" s="36">
        <v>2992.7</v>
      </c>
      <c r="E720" s="36">
        <v>3018.95</v>
      </c>
      <c r="F720" s="36">
        <v>3019.06</v>
      </c>
      <c r="G720" s="36">
        <v>3078.07</v>
      </c>
      <c r="H720" s="36">
        <v>3313.94</v>
      </c>
      <c r="I720" s="36">
        <v>3386.96</v>
      </c>
      <c r="J720" s="36">
        <v>3315.89</v>
      </c>
      <c r="K720" s="36">
        <v>3373.58</v>
      </c>
      <c r="L720" s="36">
        <v>3396.52</v>
      </c>
      <c r="M720" s="36">
        <v>3387.47</v>
      </c>
      <c r="N720" s="36">
        <v>3356.63</v>
      </c>
      <c r="O720" s="36">
        <v>3389.92</v>
      </c>
      <c r="P720" s="36">
        <v>3390.01</v>
      </c>
      <c r="Q720" s="36">
        <v>3436.34</v>
      </c>
      <c r="R720" s="36">
        <v>3421.85</v>
      </c>
      <c r="S720" s="36">
        <v>3625.19</v>
      </c>
      <c r="T720" s="36">
        <v>3689.68</v>
      </c>
      <c r="U720" s="36">
        <v>3527.62</v>
      </c>
      <c r="V720" s="36">
        <v>3398.63</v>
      </c>
      <c r="W720" s="36">
        <v>3272.94</v>
      </c>
      <c r="X720" s="36">
        <v>3211.06</v>
      </c>
      <c r="Y720" s="36">
        <v>3073.25</v>
      </c>
      <c r="Z720" s="36">
        <v>3030.48</v>
      </c>
    </row>
    <row r="721" spans="2:26" x14ac:dyDescent="0.3">
      <c r="B721" s="35">
        <v>25</v>
      </c>
      <c r="C721" s="36">
        <v>2973.38</v>
      </c>
      <c r="D721" s="36">
        <v>3110.14</v>
      </c>
      <c r="E721" s="36">
        <v>3132.04</v>
      </c>
      <c r="F721" s="36">
        <v>3161.84</v>
      </c>
      <c r="G721" s="36">
        <v>3218.5</v>
      </c>
      <c r="H721" s="36">
        <v>3255.95</v>
      </c>
      <c r="I721" s="36">
        <v>3318.55</v>
      </c>
      <c r="J721" s="36">
        <v>3396.19</v>
      </c>
      <c r="K721" s="36">
        <v>3399.82</v>
      </c>
      <c r="L721" s="36">
        <v>3423.79</v>
      </c>
      <c r="M721" s="36">
        <v>3415.24</v>
      </c>
      <c r="N721" s="36">
        <v>3397.56</v>
      </c>
      <c r="O721" s="36">
        <v>3395.13</v>
      </c>
      <c r="P721" s="36">
        <v>3416.94</v>
      </c>
      <c r="Q721" s="36">
        <v>3650.26</v>
      </c>
      <c r="R721" s="36">
        <v>3741.74</v>
      </c>
      <c r="S721" s="36">
        <v>3599.98</v>
      </c>
      <c r="T721" s="36">
        <v>3606.2</v>
      </c>
      <c r="U721" s="36">
        <v>3386.85</v>
      </c>
      <c r="V721" s="36">
        <v>3257.94</v>
      </c>
      <c r="W721" s="36">
        <v>3174.59</v>
      </c>
      <c r="X721" s="36">
        <v>3139.05</v>
      </c>
      <c r="Y721" s="36">
        <v>3119.49</v>
      </c>
      <c r="Z721" s="36">
        <v>3108.35</v>
      </c>
    </row>
    <row r="722" spans="2:26" x14ac:dyDescent="0.3">
      <c r="B722" s="35">
        <v>26</v>
      </c>
      <c r="C722" s="36">
        <v>3222.69</v>
      </c>
      <c r="D722" s="36">
        <v>3224.48</v>
      </c>
      <c r="E722" s="36">
        <v>3231.61</v>
      </c>
      <c r="F722" s="36">
        <v>3223.3</v>
      </c>
      <c r="G722" s="36">
        <v>3267.2</v>
      </c>
      <c r="H722" s="36">
        <v>3313.38</v>
      </c>
      <c r="I722" s="36">
        <v>3347.76</v>
      </c>
      <c r="J722" s="36">
        <v>3459.5</v>
      </c>
      <c r="K722" s="36">
        <v>3560.85</v>
      </c>
      <c r="L722" s="36">
        <v>3552.42</v>
      </c>
      <c r="M722" s="36">
        <v>3536.05</v>
      </c>
      <c r="N722" s="36">
        <v>3554.51</v>
      </c>
      <c r="O722" s="36">
        <v>3543.76</v>
      </c>
      <c r="P722" s="36">
        <v>3511.1</v>
      </c>
      <c r="Q722" s="36">
        <v>3580.77</v>
      </c>
      <c r="R722" s="36">
        <v>3606.39</v>
      </c>
      <c r="S722" s="36">
        <v>3705.51</v>
      </c>
      <c r="T722" s="36">
        <v>3714.67</v>
      </c>
      <c r="U722" s="36">
        <v>3636.43</v>
      </c>
      <c r="V722" s="36">
        <v>3539.16</v>
      </c>
      <c r="W722" s="36">
        <v>3401.58</v>
      </c>
      <c r="X722" s="36">
        <v>3309.34</v>
      </c>
      <c r="Y722" s="36">
        <v>3254.27</v>
      </c>
      <c r="Z722" s="36">
        <v>3217.84</v>
      </c>
    </row>
    <row r="723" spans="2:26" x14ac:dyDescent="0.3">
      <c r="B723" s="35">
        <v>27</v>
      </c>
      <c r="C723" s="36">
        <v>3326.22</v>
      </c>
      <c r="D723" s="36">
        <v>3301.11</v>
      </c>
      <c r="E723" s="36">
        <v>3273.35</v>
      </c>
      <c r="F723" s="36">
        <v>3227.6</v>
      </c>
      <c r="G723" s="36">
        <v>3338.11</v>
      </c>
      <c r="H723" s="36">
        <v>3413.98</v>
      </c>
      <c r="I723" s="36">
        <v>3421.52</v>
      </c>
      <c r="J723" s="36">
        <v>3453.28</v>
      </c>
      <c r="K723" s="36">
        <v>3557.52</v>
      </c>
      <c r="L723" s="36">
        <v>3560.15</v>
      </c>
      <c r="M723" s="36">
        <v>3553.26</v>
      </c>
      <c r="N723" s="36">
        <v>3518.42</v>
      </c>
      <c r="O723" s="36">
        <v>3525.6</v>
      </c>
      <c r="P723" s="36">
        <v>3553.73</v>
      </c>
      <c r="Q723" s="36">
        <v>3565.12</v>
      </c>
      <c r="R723" s="36">
        <v>3596.24</v>
      </c>
      <c r="S723" s="36">
        <v>3668.14</v>
      </c>
      <c r="T723" s="36">
        <v>3616.29</v>
      </c>
      <c r="U723" s="36">
        <v>3529.59</v>
      </c>
      <c r="V723" s="36">
        <v>3435.57</v>
      </c>
      <c r="W723" s="36">
        <v>3403.77</v>
      </c>
      <c r="X723" s="36">
        <v>3372.47</v>
      </c>
      <c r="Y723" s="36">
        <v>3246.24</v>
      </c>
      <c r="Z723" s="36">
        <v>3167.76</v>
      </c>
    </row>
    <row r="724" spans="2:26" x14ac:dyDescent="0.3">
      <c r="B724" s="35">
        <v>28</v>
      </c>
      <c r="C724" s="36">
        <v>3325</v>
      </c>
      <c r="D724" s="36">
        <v>3320.89</v>
      </c>
      <c r="E724" s="36">
        <v>3379.23</v>
      </c>
      <c r="F724" s="36">
        <v>3441.94</v>
      </c>
      <c r="G724" s="36">
        <v>3589.72</v>
      </c>
      <c r="H724" s="36">
        <v>3700.6</v>
      </c>
      <c r="I724" s="36">
        <v>3743.32</v>
      </c>
      <c r="J724" s="36">
        <v>3658.8</v>
      </c>
      <c r="K724" s="36">
        <v>3787.85</v>
      </c>
      <c r="L724" s="36">
        <v>3794.53</v>
      </c>
      <c r="M724" s="36">
        <v>3774.38</v>
      </c>
      <c r="N724" s="36">
        <v>3768.92</v>
      </c>
      <c r="O724" s="36">
        <v>3635.56</v>
      </c>
      <c r="P724" s="36">
        <v>3804.82</v>
      </c>
      <c r="Q724" s="36">
        <v>3815.62</v>
      </c>
      <c r="R724" s="36">
        <v>3881.45</v>
      </c>
      <c r="S724" s="36">
        <v>3879.6</v>
      </c>
      <c r="T724" s="36">
        <v>3832.53</v>
      </c>
      <c r="U724" s="36">
        <v>3710.1</v>
      </c>
      <c r="V724" s="36">
        <v>3552.21</v>
      </c>
      <c r="W724" s="36">
        <v>3494.65</v>
      </c>
      <c r="X724" s="36">
        <v>3410.61</v>
      </c>
      <c r="Y724" s="36">
        <v>3342.86</v>
      </c>
      <c r="Z724" s="36">
        <v>3276.07</v>
      </c>
    </row>
    <row r="725" spans="2:26" x14ac:dyDescent="0.3">
      <c r="B725" s="35">
        <v>29</v>
      </c>
      <c r="C725" s="36">
        <v>3447.11</v>
      </c>
      <c r="D725" s="36">
        <v>3435.76</v>
      </c>
      <c r="E725" s="36">
        <v>3452.43</v>
      </c>
      <c r="F725" s="36">
        <v>3437.42</v>
      </c>
      <c r="G725" s="36">
        <v>3455.82</v>
      </c>
      <c r="H725" s="36">
        <v>3606.13</v>
      </c>
      <c r="I725" s="36">
        <v>3696.06</v>
      </c>
      <c r="J725" s="36">
        <v>3778.75</v>
      </c>
      <c r="K725" s="36">
        <v>3791.83</v>
      </c>
      <c r="L725" s="36">
        <v>3796.05</v>
      </c>
      <c r="M725" s="36">
        <v>3784.27</v>
      </c>
      <c r="N725" s="36">
        <v>3772.26</v>
      </c>
      <c r="O725" s="36">
        <v>3734.67</v>
      </c>
      <c r="P725" s="36">
        <v>3760.13</v>
      </c>
      <c r="Q725" s="36">
        <v>3757.46</v>
      </c>
      <c r="R725" s="36">
        <v>3840.85</v>
      </c>
      <c r="S725" s="36">
        <v>3910.93</v>
      </c>
      <c r="T725" s="36">
        <v>3805.2</v>
      </c>
      <c r="U725" s="36">
        <v>3834.31</v>
      </c>
      <c r="V725" s="36">
        <v>3661.8</v>
      </c>
      <c r="W725" s="36">
        <v>3650.87</v>
      </c>
      <c r="X725" s="36">
        <v>3541.73</v>
      </c>
      <c r="Y725" s="36">
        <v>3451.86</v>
      </c>
      <c r="Z725" s="36">
        <v>3445.6</v>
      </c>
    </row>
    <row r="726" spans="2:26" x14ac:dyDescent="0.3">
      <c r="B726" s="35">
        <v>30</v>
      </c>
      <c r="C726" s="36">
        <v>3333.21</v>
      </c>
      <c r="D726" s="36">
        <v>3340.97</v>
      </c>
      <c r="E726" s="36">
        <v>3444.24</v>
      </c>
      <c r="F726" s="36">
        <v>3423.07</v>
      </c>
      <c r="G726" s="36">
        <v>3368.99</v>
      </c>
      <c r="H726" s="36">
        <v>3475.49</v>
      </c>
      <c r="I726" s="36">
        <v>3544.95</v>
      </c>
      <c r="J726" s="36">
        <v>3607.38</v>
      </c>
      <c r="K726" s="36">
        <v>3682.41</v>
      </c>
      <c r="L726" s="36">
        <v>3719.58</v>
      </c>
      <c r="M726" s="36">
        <v>3824.98</v>
      </c>
      <c r="N726" s="36">
        <v>3802.28</v>
      </c>
      <c r="O726" s="36">
        <v>3769.06</v>
      </c>
      <c r="P726" s="36">
        <v>3760.2</v>
      </c>
      <c r="Q726" s="36">
        <v>3767.4</v>
      </c>
      <c r="R726" s="36">
        <v>3834.46</v>
      </c>
      <c r="S726" s="36">
        <v>3956.78</v>
      </c>
      <c r="T726" s="36">
        <v>3926.73</v>
      </c>
      <c r="U726" s="36">
        <v>3806.12</v>
      </c>
      <c r="V726" s="36">
        <v>3749.63</v>
      </c>
      <c r="W726" s="36">
        <v>3722.09</v>
      </c>
      <c r="X726" s="36">
        <v>3542.5</v>
      </c>
      <c r="Y726" s="36">
        <v>3452.48</v>
      </c>
      <c r="Z726" s="36">
        <v>3426.32</v>
      </c>
    </row>
    <row r="727" spans="2:26" hidden="1" x14ac:dyDescent="0.3">
      <c r="B727" s="38">
        <v>31</v>
      </c>
      <c r="C727" s="36" t="e">
        <v>#N/A</v>
      </c>
      <c r="D727" s="36" t="e">
        <v>#N/A</v>
      </c>
      <c r="E727" s="36" t="e">
        <v>#N/A</v>
      </c>
      <c r="F727" s="36" t="e">
        <v>#N/A</v>
      </c>
      <c r="G727" s="36" t="e">
        <v>#N/A</v>
      </c>
      <c r="H727" s="36" t="e">
        <v>#N/A</v>
      </c>
      <c r="I727" s="36" t="e">
        <v>#N/A</v>
      </c>
      <c r="J727" s="36" t="e">
        <v>#N/A</v>
      </c>
      <c r="K727" s="36" t="e">
        <v>#N/A</v>
      </c>
      <c r="L727" s="36" t="e">
        <v>#N/A</v>
      </c>
      <c r="M727" s="36" t="e">
        <v>#N/A</v>
      </c>
      <c r="N727" s="36" t="e">
        <v>#N/A</v>
      </c>
      <c r="O727" s="36" t="e">
        <v>#N/A</v>
      </c>
      <c r="P727" s="36" t="e">
        <v>#N/A</v>
      </c>
      <c r="Q727" s="36" t="e">
        <v>#N/A</v>
      </c>
      <c r="R727" s="36" t="e">
        <v>#N/A</v>
      </c>
      <c r="S727" s="36" t="e">
        <v>#N/A</v>
      </c>
      <c r="T727" s="36" t="e">
        <v>#N/A</v>
      </c>
      <c r="U727" s="36" t="e">
        <v>#N/A</v>
      </c>
      <c r="V727" s="36" t="e">
        <v>#N/A</v>
      </c>
      <c r="W727" s="36" t="e">
        <v>#N/A</v>
      </c>
      <c r="X727" s="36" t="e">
        <v>#N/A</v>
      </c>
      <c r="Y727" s="36" t="e">
        <v>#N/A</v>
      </c>
      <c r="Z727" s="36" t="e">
        <v>#N/A</v>
      </c>
    </row>
    <row r="728" spans="2:26" x14ac:dyDescent="0.3">
      <c r="B728" s="95"/>
      <c r="C728" s="95"/>
      <c r="D728" s="95"/>
      <c r="E728" s="95"/>
      <c r="F728" s="95"/>
      <c r="G728" s="95"/>
      <c r="H728" s="95"/>
      <c r="I728" s="95"/>
      <c r="J728" s="95"/>
      <c r="K728" s="95"/>
      <c r="L728" s="95"/>
      <c r="M728" s="95"/>
      <c r="N728" s="95"/>
      <c r="O728" s="95"/>
      <c r="P728" s="95"/>
      <c r="Q728" s="95"/>
      <c r="R728" s="95"/>
      <c r="S728" s="95"/>
      <c r="T728" s="95"/>
      <c r="U728" s="95"/>
      <c r="V728" s="95"/>
      <c r="W728" s="95"/>
      <c r="X728" s="95"/>
      <c r="Y728" s="95"/>
      <c r="Z728" s="95"/>
    </row>
    <row r="729" spans="2:26" x14ac:dyDescent="0.3">
      <c r="B729" s="96" t="s">
        <v>64</v>
      </c>
      <c r="C729" s="99" t="s">
        <v>80</v>
      </c>
      <c r="D729" s="100"/>
      <c r="E729" s="100"/>
      <c r="F729" s="100"/>
      <c r="G729" s="100"/>
      <c r="H729" s="100"/>
      <c r="I729" s="100"/>
      <c r="J729" s="100"/>
      <c r="K729" s="100"/>
      <c r="L729" s="100"/>
      <c r="M729" s="100"/>
      <c r="N729" s="100"/>
      <c r="O729" s="100"/>
      <c r="P729" s="100"/>
      <c r="Q729" s="100"/>
      <c r="R729" s="100"/>
      <c r="S729" s="100"/>
      <c r="T729" s="100"/>
      <c r="U729" s="100"/>
      <c r="V729" s="100"/>
      <c r="W729" s="100"/>
      <c r="X729" s="100"/>
      <c r="Y729" s="100"/>
      <c r="Z729" s="101"/>
    </row>
    <row r="730" spans="2:26" x14ac:dyDescent="0.3">
      <c r="B730" s="97"/>
      <c r="C730" s="19">
        <v>0</v>
      </c>
      <c r="D730" s="19">
        <v>4.1666666666666664E-2</v>
      </c>
      <c r="E730" s="19">
        <v>8.3333333333333329E-2</v>
      </c>
      <c r="F730" s="19">
        <v>0.125</v>
      </c>
      <c r="G730" s="19">
        <v>0.16666666666666666</v>
      </c>
      <c r="H730" s="19">
        <v>0.20833333333333334</v>
      </c>
      <c r="I730" s="19">
        <v>0.25</v>
      </c>
      <c r="J730" s="19">
        <v>0.29166666666666669</v>
      </c>
      <c r="K730" s="19">
        <v>0.33333333333333331</v>
      </c>
      <c r="L730" s="19">
        <v>0.375</v>
      </c>
      <c r="M730" s="19">
        <v>0.41666666666666669</v>
      </c>
      <c r="N730" s="19">
        <v>0.45833333333333331</v>
      </c>
      <c r="O730" s="19">
        <v>0.5</v>
      </c>
      <c r="P730" s="19">
        <v>0.54166666666666663</v>
      </c>
      <c r="Q730" s="19">
        <v>0.58333333333333337</v>
      </c>
      <c r="R730" s="19">
        <v>0.625</v>
      </c>
      <c r="S730" s="19">
        <v>0.66666666666666663</v>
      </c>
      <c r="T730" s="19">
        <v>0.70833333333333337</v>
      </c>
      <c r="U730" s="19">
        <v>0.75</v>
      </c>
      <c r="V730" s="19">
        <v>0.79166666666666663</v>
      </c>
      <c r="W730" s="19">
        <v>0.83333333333333337</v>
      </c>
      <c r="X730" s="19">
        <v>0.875</v>
      </c>
      <c r="Y730" s="19">
        <v>0.91666666666666663</v>
      </c>
      <c r="Z730" s="19">
        <v>0.95833333333333337</v>
      </c>
    </row>
    <row r="731" spans="2:26" x14ac:dyDescent="0.3">
      <c r="B731" s="97"/>
      <c r="C731" s="20" t="s">
        <v>65</v>
      </c>
      <c r="D731" s="20" t="s">
        <v>65</v>
      </c>
      <c r="E731" s="20" t="s">
        <v>65</v>
      </c>
      <c r="F731" s="20" t="s">
        <v>65</v>
      </c>
      <c r="G731" s="20" t="s">
        <v>65</v>
      </c>
      <c r="H731" s="20" t="s">
        <v>65</v>
      </c>
      <c r="I731" s="20" t="s">
        <v>65</v>
      </c>
      <c r="J731" s="20" t="s">
        <v>65</v>
      </c>
      <c r="K731" s="20" t="s">
        <v>65</v>
      </c>
      <c r="L731" s="20" t="s">
        <v>65</v>
      </c>
      <c r="M731" s="20" t="s">
        <v>65</v>
      </c>
      <c r="N731" s="20" t="s">
        <v>65</v>
      </c>
      <c r="O731" s="20" t="s">
        <v>65</v>
      </c>
      <c r="P731" s="20" t="s">
        <v>65</v>
      </c>
      <c r="Q731" s="20" t="s">
        <v>65</v>
      </c>
      <c r="R731" s="20" t="s">
        <v>65</v>
      </c>
      <c r="S731" s="20" t="s">
        <v>65</v>
      </c>
      <c r="T731" s="20" t="s">
        <v>65</v>
      </c>
      <c r="U731" s="20" t="s">
        <v>65</v>
      </c>
      <c r="V731" s="20" t="s">
        <v>65</v>
      </c>
      <c r="W731" s="20" t="s">
        <v>65</v>
      </c>
      <c r="X731" s="20" t="s">
        <v>65</v>
      </c>
      <c r="Y731" s="20" t="s">
        <v>65</v>
      </c>
      <c r="Z731" s="20" t="s">
        <v>66</v>
      </c>
    </row>
    <row r="732" spans="2:26" x14ac:dyDescent="0.3">
      <c r="B732" s="98"/>
      <c r="C732" s="21">
        <v>4.1666666666666664E-2</v>
      </c>
      <c r="D732" s="21">
        <v>8.3333333333333329E-2</v>
      </c>
      <c r="E732" s="21">
        <v>0.125</v>
      </c>
      <c r="F732" s="21">
        <v>0.16666666666666666</v>
      </c>
      <c r="G732" s="21">
        <v>0.20833333333333334</v>
      </c>
      <c r="H732" s="21">
        <v>0.25</v>
      </c>
      <c r="I732" s="21">
        <v>0.29166666666666669</v>
      </c>
      <c r="J732" s="21">
        <v>0.33333333333333331</v>
      </c>
      <c r="K732" s="21">
        <v>0.375</v>
      </c>
      <c r="L732" s="21">
        <v>0.41666666666666669</v>
      </c>
      <c r="M732" s="21">
        <v>0.45833333333333331</v>
      </c>
      <c r="N732" s="21">
        <v>0.5</v>
      </c>
      <c r="O732" s="21">
        <v>0.54166666666666663</v>
      </c>
      <c r="P732" s="21">
        <v>0.58333333333333337</v>
      </c>
      <c r="Q732" s="21">
        <v>0.625</v>
      </c>
      <c r="R732" s="21">
        <v>0.66666666666666663</v>
      </c>
      <c r="S732" s="21">
        <v>0.70833333333333337</v>
      </c>
      <c r="T732" s="21">
        <v>0.75</v>
      </c>
      <c r="U732" s="21">
        <v>0.79166666666666663</v>
      </c>
      <c r="V732" s="21">
        <v>0.83333333333333337</v>
      </c>
      <c r="W732" s="21">
        <v>0.875</v>
      </c>
      <c r="X732" s="21">
        <v>0.91666666666666663</v>
      </c>
      <c r="Y732" s="21">
        <v>0.95833333333333337</v>
      </c>
      <c r="Z732" s="21">
        <v>0</v>
      </c>
    </row>
    <row r="733" spans="2:26" x14ac:dyDescent="0.3">
      <c r="B733" s="35">
        <v>1</v>
      </c>
      <c r="C733" s="36">
        <v>0</v>
      </c>
      <c r="D733" s="36">
        <v>0</v>
      </c>
      <c r="E733" s="36">
        <v>0</v>
      </c>
      <c r="F733" s="36">
        <v>0</v>
      </c>
      <c r="G733" s="36">
        <v>0</v>
      </c>
      <c r="H733" s="36">
        <v>0</v>
      </c>
      <c r="I733" s="36">
        <v>420.82</v>
      </c>
      <c r="J733" s="36">
        <v>322.42</v>
      </c>
      <c r="K733" s="36">
        <v>505.82</v>
      </c>
      <c r="L733" s="36">
        <v>446.94</v>
      </c>
      <c r="M733" s="36">
        <v>255.24</v>
      </c>
      <c r="N733" s="36">
        <v>245.28</v>
      </c>
      <c r="O733" s="36">
        <v>87.07</v>
      </c>
      <c r="P733" s="36">
        <v>176.53</v>
      </c>
      <c r="Q733" s="36">
        <v>153.82</v>
      </c>
      <c r="R733" s="36">
        <v>56.6</v>
      </c>
      <c r="S733" s="36">
        <v>98.73</v>
      </c>
      <c r="T733" s="36">
        <v>187.04</v>
      </c>
      <c r="U733" s="36">
        <v>377.38</v>
      </c>
      <c r="V733" s="36">
        <v>0.24</v>
      </c>
      <c r="W733" s="36">
        <v>0</v>
      </c>
      <c r="X733" s="36">
        <v>0</v>
      </c>
      <c r="Y733" s="36">
        <v>0</v>
      </c>
      <c r="Z733" s="36">
        <v>0</v>
      </c>
    </row>
    <row r="734" spans="2:26" x14ac:dyDescent="0.3">
      <c r="B734" s="35">
        <v>2</v>
      </c>
      <c r="C734" s="36">
        <v>0</v>
      </c>
      <c r="D734" s="36">
        <v>0</v>
      </c>
      <c r="E734" s="36">
        <v>0</v>
      </c>
      <c r="F734" s="36">
        <v>0</v>
      </c>
      <c r="G734" s="36">
        <v>0</v>
      </c>
      <c r="H734" s="36">
        <v>53.33</v>
      </c>
      <c r="I734" s="36">
        <v>140.69999999999999</v>
      </c>
      <c r="J734" s="36">
        <v>2.73</v>
      </c>
      <c r="K734" s="36">
        <v>1.1499999999999999</v>
      </c>
      <c r="L734" s="36">
        <v>638.53</v>
      </c>
      <c r="M734" s="36">
        <v>0</v>
      </c>
      <c r="N734" s="36">
        <v>0</v>
      </c>
      <c r="O734" s="36">
        <v>0</v>
      </c>
      <c r="P734" s="36">
        <v>0.2</v>
      </c>
      <c r="Q734" s="36">
        <v>0</v>
      </c>
      <c r="R734" s="36">
        <v>0</v>
      </c>
      <c r="S734" s="36">
        <v>0</v>
      </c>
      <c r="T734" s="36">
        <v>0</v>
      </c>
      <c r="U734" s="36">
        <v>0</v>
      </c>
      <c r="V734" s="36">
        <v>0</v>
      </c>
      <c r="W734" s="36">
        <v>0</v>
      </c>
      <c r="X734" s="36">
        <v>0</v>
      </c>
      <c r="Y734" s="36">
        <v>0</v>
      </c>
      <c r="Z734" s="36">
        <v>0</v>
      </c>
    </row>
    <row r="735" spans="2:26" x14ac:dyDescent="0.3">
      <c r="B735" s="35">
        <v>3</v>
      </c>
      <c r="C735" s="36">
        <v>0.03</v>
      </c>
      <c r="D735" s="36">
        <v>0</v>
      </c>
      <c r="E735" s="36">
        <v>0</v>
      </c>
      <c r="F735" s="36">
        <v>0</v>
      </c>
      <c r="G735" s="36">
        <v>2.39</v>
      </c>
      <c r="H735" s="36">
        <v>0.8</v>
      </c>
      <c r="I735" s="36">
        <v>80.06</v>
      </c>
      <c r="J735" s="36">
        <v>188.2</v>
      </c>
      <c r="K735" s="36">
        <v>45.99</v>
      </c>
      <c r="L735" s="36">
        <v>54.8</v>
      </c>
      <c r="M735" s="36">
        <v>2.4900000000000002</v>
      </c>
      <c r="N735" s="36">
        <v>41.69</v>
      </c>
      <c r="O735" s="36">
        <v>117.45</v>
      </c>
      <c r="P735" s="36">
        <v>131.19999999999999</v>
      </c>
      <c r="Q735" s="36">
        <v>80.5</v>
      </c>
      <c r="R735" s="36">
        <v>178.01</v>
      </c>
      <c r="S735" s="36">
        <v>594.55999999999995</v>
      </c>
      <c r="T735" s="36">
        <v>242.5</v>
      </c>
      <c r="U735" s="36">
        <v>449.13</v>
      </c>
      <c r="V735" s="36">
        <v>62.47</v>
      </c>
      <c r="W735" s="36">
        <v>140.6</v>
      </c>
      <c r="X735" s="36">
        <v>37.29</v>
      </c>
      <c r="Y735" s="36">
        <v>0</v>
      </c>
      <c r="Z735" s="36">
        <v>0</v>
      </c>
    </row>
    <row r="736" spans="2:26" x14ac:dyDescent="0.3">
      <c r="B736" s="35">
        <v>4</v>
      </c>
      <c r="C736" s="36">
        <v>0</v>
      </c>
      <c r="D736" s="36">
        <v>0</v>
      </c>
      <c r="E736" s="36">
        <v>3.1</v>
      </c>
      <c r="F736" s="36">
        <v>0</v>
      </c>
      <c r="G736" s="36">
        <v>136.55000000000001</v>
      </c>
      <c r="H736" s="36">
        <v>233.44</v>
      </c>
      <c r="I736" s="36">
        <v>441.04</v>
      </c>
      <c r="J736" s="36">
        <v>310.42</v>
      </c>
      <c r="K736" s="36">
        <v>202.86</v>
      </c>
      <c r="L736" s="36">
        <v>11.64</v>
      </c>
      <c r="M736" s="36">
        <v>11.16</v>
      </c>
      <c r="N736" s="36">
        <v>0</v>
      </c>
      <c r="O736" s="36">
        <v>22.52</v>
      </c>
      <c r="P736" s="36">
        <v>0</v>
      </c>
      <c r="Q736" s="36">
        <v>41.34</v>
      </c>
      <c r="R736" s="36">
        <v>6.63</v>
      </c>
      <c r="S736" s="36">
        <v>117.16</v>
      </c>
      <c r="T736" s="36">
        <v>517.58000000000004</v>
      </c>
      <c r="U736" s="36">
        <v>49.52</v>
      </c>
      <c r="V736" s="36">
        <v>39.68</v>
      </c>
      <c r="W736" s="36">
        <v>118.87</v>
      </c>
      <c r="X736" s="36">
        <v>202.13</v>
      </c>
      <c r="Y736" s="36">
        <v>0</v>
      </c>
      <c r="Z736" s="36">
        <v>0</v>
      </c>
    </row>
    <row r="737" spans="2:26" x14ac:dyDescent="0.3">
      <c r="B737" s="35">
        <v>5</v>
      </c>
      <c r="C737" s="36">
        <v>0</v>
      </c>
      <c r="D737" s="36">
        <v>0</v>
      </c>
      <c r="E737" s="36">
        <v>0</v>
      </c>
      <c r="F737" s="36">
        <v>125.68</v>
      </c>
      <c r="G737" s="36">
        <v>127.15</v>
      </c>
      <c r="H737" s="36">
        <v>140.19</v>
      </c>
      <c r="I737" s="36">
        <v>233.7</v>
      </c>
      <c r="J737" s="36">
        <v>220.72</v>
      </c>
      <c r="K737" s="36">
        <v>19.75</v>
      </c>
      <c r="L737" s="36">
        <v>171.58</v>
      </c>
      <c r="M737" s="36">
        <v>135.88999999999999</v>
      </c>
      <c r="N737" s="36">
        <v>135.84</v>
      </c>
      <c r="O737" s="36">
        <v>106.31</v>
      </c>
      <c r="P737" s="36">
        <v>21.21</v>
      </c>
      <c r="Q737" s="36">
        <v>0.41</v>
      </c>
      <c r="R737" s="36">
        <v>110.17</v>
      </c>
      <c r="S737" s="36">
        <v>385.93</v>
      </c>
      <c r="T737" s="36">
        <v>162.66999999999999</v>
      </c>
      <c r="U737" s="36">
        <v>267.31</v>
      </c>
      <c r="V737" s="36">
        <v>262.66000000000003</v>
      </c>
      <c r="W737" s="36">
        <v>95.43</v>
      </c>
      <c r="X737" s="36">
        <v>0</v>
      </c>
      <c r="Y737" s="36">
        <v>0</v>
      </c>
      <c r="Z737" s="36">
        <v>0</v>
      </c>
    </row>
    <row r="738" spans="2:26" x14ac:dyDescent="0.3">
      <c r="B738" s="35">
        <v>6</v>
      </c>
      <c r="C738" s="36">
        <v>0</v>
      </c>
      <c r="D738" s="36">
        <v>0</v>
      </c>
      <c r="E738" s="36">
        <v>0</v>
      </c>
      <c r="F738" s="36">
        <v>0</v>
      </c>
      <c r="G738" s="36">
        <v>0</v>
      </c>
      <c r="H738" s="36">
        <v>0</v>
      </c>
      <c r="I738" s="36">
        <v>0</v>
      </c>
      <c r="J738" s="36">
        <v>2.06</v>
      </c>
      <c r="K738" s="36">
        <v>0</v>
      </c>
      <c r="L738" s="36">
        <v>0.71</v>
      </c>
      <c r="M738" s="36">
        <v>22.68</v>
      </c>
      <c r="N738" s="36">
        <v>10.23</v>
      </c>
      <c r="O738" s="36">
        <v>68.599999999999994</v>
      </c>
      <c r="P738" s="36">
        <v>13.49</v>
      </c>
      <c r="Q738" s="36">
        <v>1.86</v>
      </c>
      <c r="R738" s="36">
        <v>0</v>
      </c>
      <c r="S738" s="36">
        <v>0.11</v>
      </c>
      <c r="T738" s="36">
        <v>163.15</v>
      </c>
      <c r="U738" s="36">
        <v>0</v>
      </c>
      <c r="V738" s="36">
        <v>1.07</v>
      </c>
      <c r="W738" s="36">
        <v>0</v>
      </c>
      <c r="X738" s="36">
        <v>0</v>
      </c>
      <c r="Y738" s="36">
        <v>0</v>
      </c>
      <c r="Z738" s="36">
        <v>0</v>
      </c>
    </row>
    <row r="739" spans="2:26" x14ac:dyDescent="0.3">
      <c r="B739" s="35">
        <v>7</v>
      </c>
      <c r="C739" s="36">
        <v>0</v>
      </c>
      <c r="D739" s="36">
        <v>0</v>
      </c>
      <c r="E739" s="36">
        <v>0</v>
      </c>
      <c r="F739" s="36">
        <v>0</v>
      </c>
      <c r="G739" s="36">
        <v>0</v>
      </c>
      <c r="H739" s="36">
        <v>0</v>
      </c>
      <c r="I739" s="36">
        <v>0</v>
      </c>
      <c r="J739" s="36">
        <v>0</v>
      </c>
      <c r="K739" s="36">
        <v>0</v>
      </c>
      <c r="L739" s="36">
        <v>14.81</v>
      </c>
      <c r="M739" s="36">
        <v>0</v>
      </c>
      <c r="N739" s="36">
        <v>0.04</v>
      </c>
      <c r="O739" s="36">
        <v>0.04</v>
      </c>
      <c r="P739" s="36">
        <v>0.11</v>
      </c>
      <c r="Q739" s="36">
        <v>28.02</v>
      </c>
      <c r="R739" s="36">
        <v>0.68</v>
      </c>
      <c r="S739" s="36">
        <v>0</v>
      </c>
      <c r="T739" s="36">
        <v>241.51</v>
      </c>
      <c r="U739" s="36">
        <v>0.11</v>
      </c>
      <c r="V739" s="36">
        <v>0</v>
      </c>
      <c r="W739" s="36">
        <v>0</v>
      </c>
      <c r="X739" s="36">
        <v>0</v>
      </c>
      <c r="Y739" s="36">
        <v>0</v>
      </c>
      <c r="Z739" s="36">
        <v>0</v>
      </c>
    </row>
    <row r="740" spans="2:26" x14ac:dyDescent="0.3">
      <c r="B740" s="35">
        <v>8</v>
      </c>
      <c r="C740" s="36">
        <v>0</v>
      </c>
      <c r="D740" s="36">
        <v>0</v>
      </c>
      <c r="E740" s="36">
        <v>0</v>
      </c>
      <c r="F740" s="36">
        <v>0</v>
      </c>
      <c r="G740" s="36">
        <v>1.7</v>
      </c>
      <c r="H740" s="36">
        <v>0.01</v>
      </c>
      <c r="I740" s="36">
        <v>0</v>
      </c>
      <c r="J740" s="36">
        <v>13.56</v>
      </c>
      <c r="K740" s="36">
        <v>148.69999999999999</v>
      </c>
      <c r="L740" s="36">
        <v>0</v>
      </c>
      <c r="M740" s="36">
        <v>0</v>
      </c>
      <c r="N740" s="36">
        <v>6.67</v>
      </c>
      <c r="O740" s="36">
        <v>0</v>
      </c>
      <c r="P740" s="36">
        <v>4.5</v>
      </c>
      <c r="Q740" s="36">
        <v>3.31</v>
      </c>
      <c r="R740" s="36">
        <v>0</v>
      </c>
      <c r="S740" s="36">
        <v>0.99</v>
      </c>
      <c r="T740" s="36">
        <v>1.87</v>
      </c>
      <c r="U740" s="36">
        <v>0</v>
      </c>
      <c r="V740" s="36">
        <v>0</v>
      </c>
      <c r="W740" s="36">
        <v>294.75</v>
      </c>
      <c r="X740" s="36">
        <v>0</v>
      </c>
      <c r="Y740" s="36">
        <v>0</v>
      </c>
      <c r="Z740" s="36">
        <v>0</v>
      </c>
    </row>
    <row r="741" spans="2:26" x14ac:dyDescent="0.3">
      <c r="B741" s="35">
        <v>9</v>
      </c>
      <c r="C741" s="36">
        <v>0</v>
      </c>
      <c r="D741" s="36">
        <v>0</v>
      </c>
      <c r="E741" s="36">
        <v>0</v>
      </c>
      <c r="F741" s="36">
        <v>0</v>
      </c>
      <c r="G741" s="36">
        <v>1.35</v>
      </c>
      <c r="H741" s="36">
        <v>60.11</v>
      </c>
      <c r="I741" s="36">
        <v>210.02</v>
      </c>
      <c r="J741" s="36">
        <v>132.80000000000001</v>
      </c>
      <c r="K741" s="36">
        <v>0.94</v>
      </c>
      <c r="L741" s="36">
        <v>0</v>
      </c>
      <c r="M741" s="36">
        <v>37.83</v>
      </c>
      <c r="N741" s="36">
        <v>66.64</v>
      </c>
      <c r="O741" s="36">
        <v>79.28</v>
      </c>
      <c r="P741" s="36">
        <v>12.47</v>
      </c>
      <c r="Q741" s="36">
        <v>233.17</v>
      </c>
      <c r="R741" s="36">
        <v>1024.1099999999999</v>
      </c>
      <c r="S741" s="36">
        <v>169.75</v>
      </c>
      <c r="T741" s="36">
        <v>279.48</v>
      </c>
      <c r="U741" s="36">
        <v>0</v>
      </c>
      <c r="V741" s="36">
        <v>0.1</v>
      </c>
      <c r="W741" s="36">
        <v>0</v>
      </c>
      <c r="X741" s="36">
        <v>0</v>
      </c>
      <c r="Y741" s="36">
        <v>0</v>
      </c>
      <c r="Z741" s="36">
        <v>0</v>
      </c>
    </row>
    <row r="742" spans="2:26" x14ac:dyDescent="0.3">
      <c r="B742" s="35">
        <v>10</v>
      </c>
      <c r="C742" s="36">
        <v>0</v>
      </c>
      <c r="D742" s="36">
        <v>0</v>
      </c>
      <c r="E742" s="36">
        <v>0</v>
      </c>
      <c r="F742" s="36">
        <v>0</v>
      </c>
      <c r="G742" s="36">
        <v>0</v>
      </c>
      <c r="H742" s="36">
        <v>0</v>
      </c>
      <c r="I742" s="36">
        <v>2.44</v>
      </c>
      <c r="J742" s="36">
        <v>137.6</v>
      </c>
      <c r="K742" s="36">
        <v>223.83</v>
      </c>
      <c r="L742" s="36">
        <v>29.93</v>
      </c>
      <c r="M742" s="36">
        <v>7.33</v>
      </c>
      <c r="N742" s="36">
        <v>89.18</v>
      </c>
      <c r="O742" s="36">
        <v>113.19</v>
      </c>
      <c r="P742" s="36">
        <v>61.78</v>
      </c>
      <c r="Q742" s="36">
        <v>105.53</v>
      </c>
      <c r="R742" s="36">
        <v>0</v>
      </c>
      <c r="S742" s="36">
        <v>0</v>
      </c>
      <c r="T742" s="36">
        <v>15.97</v>
      </c>
      <c r="U742" s="36">
        <v>10.06</v>
      </c>
      <c r="V742" s="36">
        <v>0</v>
      </c>
      <c r="W742" s="36">
        <v>0</v>
      </c>
      <c r="X742" s="36">
        <v>0</v>
      </c>
      <c r="Y742" s="36">
        <v>0</v>
      </c>
      <c r="Z742" s="36">
        <v>0</v>
      </c>
    </row>
    <row r="743" spans="2:26" x14ac:dyDescent="0.3">
      <c r="B743" s="35">
        <v>11</v>
      </c>
      <c r="C743" s="36">
        <v>0</v>
      </c>
      <c r="D743" s="36">
        <v>0</v>
      </c>
      <c r="E743" s="36">
        <v>0</v>
      </c>
      <c r="F743" s="36">
        <v>0</v>
      </c>
      <c r="G743" s="36">
        <v>0</v>
      </c>
      <c r="H743" s="36">
        <v>0</v>
      </c>
      <c r="I743" s="36">
        <v>4.09</v>
      </c>
      <c r="J743" s="36">
        <v>232.39</v>
      </c>
      <c r="K743" s="36">
        <v>17.14</v>
      </c>
      <c r="L743" s="36">
        <v>137.91999999999999</v>
      </c>
      <c r="M743" s="36">
        <v>144.15</v>
      </c>
      <c r="N743" s="36">
        <v>112.67</v>
      </c>
      <c r="O743" s="36">
        <v>15.06</v>
      </c>
      <c r="P743" s="36">
        <v>39.9</v>
      </c>
      <c r="Q743" s="36">
        <v>15.88</v>
      </c>
      <c r="R743" s="36">
        <v>16.21</v>
      </c>
      <c r="S743" s="36">
        <v>0</v>
      </c>
      <c r="T743" s="36">
        <v>18.88</v>
      </c>
      <c r="U743" s="36">
        <v>0</v>
      </c>
      <c r="V743" s="36">
        <v>0</v>
      </c>
      <c r="W743" s="36">
        <v>0</v>
      </c>
      <c r="X743" s="36">
        <v>0</v>
      </c>
      <c r="Y743" s="36">
        <v>0</v>
      </c>
      <c r="Z743" s="36">
        <v>0</v>
      </c>
    </row>
    <row r="744" spans="2:26" x14ac:dyDescent="0.3">
      <c r="B744" s="35">
        <v>12</v>
      </c>
      <c r="C744" s="36">
        <v>0</v>
      </c>
      <c r="D744" s="36">
        <v>0</v>
      </c>
      <c r="E744" s="36">
        <v>0</v>
      </c>
      <c r="F744" s="36">
        <v>0</v>
      </c>
      <c r="G744" s="36">
        <v>0</v>
      </c>
      <c r="H744" s="36">
        <v>0</v>
      </c>
      <c r="I744" s="36">
        <v>0</v>
      </c>
      <c r="J744" s="36">
        <v>0</v>
      </c>
      <c r="K744" s="36">
        <v>106.4</v>
      </c>
      <c r="L744" s="36">
        <v>5.61</v>
      </c>
      <c r="M744" s="36">
        <v>10.72</v>
      </c>
      <c r="N744" s="36">
        <v>23.16</v>
      </c>
      <c r="O744" s="36">
        <v>22.82</v>
      </c>
      <c r="P744" s="36">
        <v>49.33</v>
      </c>
      <c r="Q744" s="36">
        <v>20.14</v>
      </c>
      <c r="R744" s="36">
        <v>13.8</v>
      </c>
      <c r="S744" s="36">
        <v>2.71</v>
      </c>
      <c r="T744" s="36">
        <v>0</v>
      </c>
      <c r="U744" s="36">
        <v>2.0699999999999998</v>
      </c>
      <c r="V744" s="36">
        <v>0.21</v>
      </c>
      <c r="W744" s="36">
        <v>0</v>
      </c>
      <c r="X744" s="36">
        <v>0</v>
      </c>
      <c r="Y744" s="36">
        <v>0</v>
      </c>
      <c r="Z744" s="36">
        <v>0</v>
      </c>
    </row>
    <row r="745" spans="2:26" x14ac:dyDescent="0.3">
      <c r="B745" s="35">
        <v>13</v>
      </c>
      <c r="C745" s="36">
        <v>0</v>
      </c>
      <c r="D745" s="36">
        <v>0</v>
      </c>
      <c r="E745" s="36">
        <v>0</v>
      </c>
      <c r="F745" s="36">
        <v>0</v>
      </c>
      <c r="G745" s="36">
        <v>0</v>
      </c>
      <c r="H745" s="36">
        <v>0</v>
      </c>
      <c r="I745" s="36">
        <v>0</v>
      </c>
      <c r="J745" s="36">
        <v>0</v>
      </c>
      <c r="K745" s="36">
        <v>0</v>
      </c>
      <c r="L745" s="36">
        <v>31.22</v>
      </c>
      <c r="M745" s="36">
        <v>57.66</v>
      </c>
      <c r="N745" s="36">
        <v>0</v>
      </c>
      <c r="O745" s="36">
        <v>286</v>
      </c>
      <c r="P745" s="36">
        <v>265.52999999999997</v>
      </c>
      <c r="Q745" s="36">
        <v>0.06</v>
      </c>
      <c r="R745" s="36">
        <v>0</v>
      </c>
      <c r="S745" s="36">
        <v>189.38</v>
      </c>
      <c r="T745" s="36">
        <v>100.81</v>
      </c>
      <c r="U745" s="36">
        <v>81.93</v>
      </c>
      <c r="V745" s="36">
        <v>13.28</v>
      </c>
      <c r="W745" s="36">
        <v>0</v>
      </c>
      <c r="X745" s="36">
        <v>0</v>
      </c>
      <c r="Y745" s="36">
        <v>0</v>
      </c>
      <c r="Z745" s="36">
        <v>0</v>
      </c>
    </row>
    <row r="746" spans="2:26" x14ac:dyDescent="0.3">
      <c r="B746" s="35">
        <v>14</v>
      </c>
      <c r="C746" s="36">
        <v>0</v>
      </c>
      <c r="D746" s="36">
        <v>0</v>
      </c>
      <c r="E746" s="36">
        <v>0</v>
      </c>
      <c r="F746" s="36">
        <v>0</v>
      </c>
      <c r="G746" s="36">
        <v>0</v>
      </c>
      <c r="H746" s="36">
        <v>38.56</v>
      </c>
      <c r="I746" s="36">
        <v>346.7</v>
      </c>
      <c r="J746" s="36">
        <v>360.66</v>
      </c>
      <c r="K746" s="36">
        <v>367.5</v>
      </c>
      <c r="L746" s="36">
        <v>104.96</v>
      </c>
      <c r="M746" s="36">
        <v>292.85000000000002</v>
      </c>
      <c r="N746" s="36">
        <v>1347.6</v>
      </c>
      <c r="O746" s="36">
        <v>193.39</v>
      </c>
      <c r="P746" s="36">
        <v>269.83</v>
      </c>
      <c r="Q746" s="36">
        <v>186.7</v>
      </c>
      <c r="R746" s="36">
        <v>74.150000000000006</v>
      </c>
      <c r="S746" s="36">
        <v>226.83</v>
      </c>
      <c r="T746" s="36">
        <v>54.32</v>
      </c>
      <c r="U746" s="36">
        <v>102.41</v>
      </c>
      <c r="V746" s="36">
        <v>0.28999999999999998</v>
      </c>
      <c r="W746" s="36">
        <v>0</v>
      </c>
      <c r="X746" s="36">
        <v>0</v>
      </c>
      <c r="Y746" s="36">
        <v>0</v>
      </c>
      <c r="Z746" s="36">
        <v>0</v>
      </c>
    </row>
    <row r="747" spans="2:26" x14ac:dyDescent="0.3">
      <c r="B747" s="35">
        <v>15</v>
      </c>
      <c r="C747" s="36">
        <v>0</v>
      </c>
      <c r="D747" s="36">
        <v>0</v>
      </c>
      <c r="E747" s="36">
        <v>0</v>
      </c>
      <c r="F747" s="36">
        <v>0</v>
      </c>
      <c r="G747" s="36">
        <v>0</v>
      </c>
      <c r="H747" s="36">
        <v>8.0299999999999994</v>
      </c>
      <c r="I747" s="36">
        <v>4.45</v>
      </c>
      <c r="J747" s="36">
        <v>125.9</v>
      </c>
      <c r="K747" s="36">
        <v>3.99</v>
      </c>
      <c r="L747" s="36">
        <v>2.48</v>
      </c>
      <c r="M747" s="36">
        <v>4.7</v>
      </c>
      <c r="N747" s="36">
        <v>16.600000000000001</v>
      </c>
      <c r="O747" s="36">
        <v>327.14</v>
      </c>
      <c r="P747" s="36">
        <v>423.81</v>
      </c>
      <c r="Q747" s="36">
        <v>401.9</v>
      </c>
      <c r="R747" s="36">
        <v>379.9</v>
      </c>
      <c r="S747" s="36">
        <v>774.12</v>
      </c>
      <c r="T747" s="36">
        <v>729.97</v>
      </c>
      <c r="U747" s="36">
        <v>0</v>
      </c>
      <c r="V747" s="36">
        <v>0.16</v>
      </c>
      <c r="W747" s="36">
        <v>4.47</v>
      </c>
      <c r="X747" s="36">
        <v>0.53</v>
      </c>
      <c r="Y747" s="36">
        <v>0</v>
      </c>
      <c r="Z747" s="36">
        <v>0</v>
      </c>
    </row>
    <row r="748" spans="2:26" x14ac:dyDescent="0.3">
      <c r="B748" s="35">
        <v>16</v>
      </c>
      <c r="C748" s="36">
        <v>0</v>
      </c>
      <c r="D748" s="36">
        <v>0</v>
      </c>
      <c r="E748" s="36">
        <v>1.01</v>
      </c>
      <c r="F748" s="36">
        <v>1.34</v>
      </c>
      <c r="G748" s="36">
        <v>3.08</v>
      </c>
      <c r="H748" s="36">
        <v>5.0999999999999996</v>
      </c>
      <c r="I748" s="36">
        <v>32.83</v>
      </c>
      <c r="J748" s="36">
        <v>171.66</v>
      </c>
      <c r="K748" s="36">
        <v>2.2599999999999998</v>
      </c>
      <c r="L748" s="36">
        <v>1.19</v>
      </c>
      <c r="M748" s="36">
        <v>1.1000000000000001</v>
      </c>
      <c r="N748" s="36">
        <v>0.8</v>
      </c>
      <c r="O748" s="36">
        <v>0.81</v>
      </c>
      <c r="P748" s="36">
        <v>0</v>
      </c>
      <c r="Q748" s="36">
        <v>0.56999999999999995</v>
      </c>
      <c r="R748" s="36">
        <v>0.24</v>
      </c>
      <c r="S748" s="36">
        <v>0.83</v>
      </c>
      <c r="T748" s="36">
        <v>1</v>
      </c>
      <c r="U748" s="36">
        <v>458.67</v>
      </c>
      <c r="V748" s="36">
        <v>372.01</v>
      </c>
      <c r="W748" s="36">
        <v>285.75</v>
      </c>
      <c r="X748" s="36">
        <v>11.65</v>
      </c>
      <c r="Y748" s="36">
        <v>0</v>
      </c>
      <c r="Z748" s="36">
        <v>0</v>
      </c>
    </row>
    <row r="749" spans="2:26" x14ac:dyDescent="0.3">
      <c r="B749" s="35">
        <v>17</v>
      </c>
      <c r="C749" s="36">
        <v>0</v>
      </c>
      <c r="D749" s="36">
        <v>25.77</v>
      </c>
      <c r="E749" s="36">
        <v>4.1100000000000003</v>
      </c>
      <c r="F749" s="36">
        <v>1.17</v>
      </c>
      <c r="G749" s="36">
        <v>64.5</v>
      </c>
      <c r="H749" s="36">
        <v>138.61000000000001</v>
      </c>
      <c r="I749" s="36">
        <v>138.57</v>
      </c>
      <c r="J749" s="36">
        <v>142.38999999999999</v>
      </c>
      <c r="K749" s="36">
        <v>100.94</v>
      </c>
      <c r="L749" s="36">
        <v>4.1100000000000003</v>
      </c>
      <c r="M749" s="36">
        <v>43.17</v>
      </c>
      <c r="N749" s="36">
        <v>0.34</v>
      </c>
      <c r="O749" s="36">
        <v>31.68</v>
      </c>
      <c r="P749" s="36">
        <v>2.0699999999999998</v>
      </c>
      <c r="Q749" s="36">
        <v>66.39</v>
      </c>
      <c r="R749" s="36">
        <v>32.21</v>
      </c>
      <c r="S749" s="36">
        <v>0.35</v>
      </c>
      <c r="T749" s="36">
        <v>0.01</v>
      </c>
      <c r="U749" s="36">
        <v>1.78</v>
      </c>
      <c r="V749" s="36">
        <v>3.58</v>
      </c>
      <c r="W749" s="36">
        <v>1.31</v>
      </c>
      <c r="X749" s="36">
        <v>0</v>
      </c>
      <c r="Y749" s="36">
        <v>0</v>
      </c>
      <c r="Z749" s="36">
        <v>0</v>
      </c>
    </row>
    <row r="750" spans="2:26" x14ac:dyDescent="0.3">
      <c r="B750" s="35">
        <v>18</v>
      </c>
      <c r="C750" s="36">
        <v>0</v>
      </c>
      <c r="D750" s="36">
        <v>0</v>
      </c>
      <c r="E750" s="36">
        <v>8.0399999999999991</v>
      </c>
      <c r="F750" s="36">
        <v>0</v>
      </c>
      <c r="G750" s="36">
        <v>72.72</v>
      </c>
      <c r="H750" s="36">
        <v>402.52</v>
      </c>
      <c r="I750" s="36">
        <v>429.56</v>
      </c>
      <c r="J750" s="36">
        <v>703.17</v>
      </c>
      <c r="K750" s="36">
        <v>626.99</v>
      </c>
      <c r="L750" s="36">
        <v>52.92</v>
      </c>
      <c r="M750" s="36">
        <v>118.9</v>
      </c>
      <c r="N750" s="36">
        <v>39.93</v>
      </c>
      <c r="O750" s="36">
        <v>153.21</v>
      </c>
      <c r="P750" s="36">
        <v>57.89</v>
      </c>
      <c r="Q750" s="36">
        <v>126.95</v>
      </c>
      <c r="R750" s="36">
        <v>146.65</v>
      </c>
      <c r="S750" s="36">
        <v>103.72</v>
      </c>
      <c r="T750" s="36">
        <v>82.07</v>
      </c>
      <c r="U750" s="36">
        <v>0</v>
      </c>
      <c r="V750" s="36">
        <v>0.14000000000000001</v>
      </c>
      <c r="W750" s="36">
        <v>0</v>
      </c>
      <c r="X750" s="36">
        <v>0.21</v>
      </c>
      <c r="Y750" s="36">
        <v>0</v>
      </c>
      <c r="Z750" s="36">
        <v>0</v>
      </c>
    </row>
    <row r="751" spans="2:26" x14ac:dyDescent="0.3">
      <c r="B751" s="35">
        <v>19</v>
      </c>
      <c r="C751" s="36">
        <v>0</v>
      </c>
      <c r="D751" s="36">
        <v>0.89</v>
      </c>
      <c r="E751" s="36">
        <v>1.18</v>
      </c>
      <c r="F751" s="36">
        <v>6.32</v>
      </c>
      <c r="G751" s="36">
        <v>96.58</v>
      </c>
      <c r="H751" s="36">
        <v>9.07</v>
      </c>
      <c r="I751" s="36">
        <v>82.03</v>
      </c>
      <c r="J751" s="36">
        <v>122.78</v>
      </c>
      <c r="K751" s="36">
        <v>0</v>
      </c>
      <c r="L751" s="36">
        <v>48.65</v>
      </c>
      <c r="M751" s="36">
        <v>101.28</v>
      </c>
      <c r="N751" s="36">
        <v>44.72</v>
      </c>
      <c r="O751" s="36">
        <v>116.37</v>
      </c>
      <c r="P751" s="36">
        <v>156.16999999999999</v>
      </c>
      <c r="Q751" s="36">
        <v>12.57</v>
      </c>
      <c r="R751" s="36">
        <v>86.89</v>
      </c>
      <c r="S751" s="36">
        <v>116.53</v>
      </c>
      <c r="T751" s="36">
        <v>1.77</v>
      </c>
      <c r="U751" s="36">
        <v>0</v>
      </c>
      <c r="V751" s="36">
        <v>0</v>
      </c>
      <c r="W751" s="36">
        <v>0</v>
      </c>
      <c r="X751" s="36">
        <v>0</v>
      </c>
      <c r="Y751" s="36">
        <v>0</v>
      </c>
      <c r="Z751" s="36">
        <v>0</v>
      </c>
    </row>
    <row r="752" spans="2:26" x14ac:dyDescent="0.3">
      <c r="B752" s="35">
        <v>20</v>
      </c>
      <c r="C752" s="36">
        <v>0</v>
      </c>
      <c r="D752" s="36">
        <v>12.93</v>
      </c>
      <c r="E752" s="36">
        <v>21.73</v>
      </c>
      <c r="F752" s="36">
        <v>1.19</v>
      </c>
      <c r="G752" s="36">
        <v>65.069999999999993</v>
      </c>
      <c r="H752" s="36">
        <v>37.520000000000003</v>
      </c>
      <c r="I752" s="36">
        <v>10.25</v>
      </c>
      <c r="J752" s="36">
        <v>7.41</v>
      </c>
      <c r="K752" s="36">
        <v>1.19</v>
      </c>
      <c r="L752" s="36">
        <v>0</v>
      </c>
      <c r="M752" s="36">
        <v>0</v>
      </c>
      <c r="N752" s="36">
        <v>0</v>
      </c>
      <c r="O752" s="36">
        <v>31.94</v>
      </c>
      <c r="P752" s="36">
        <v>153.19</v>
      </c>
      <c r="Q752" s="36">
        <v>178.44</v>
      </c>
      <c r="R752" s="36">
        <v>295.27999999999997</v>
      </c>
      <c r="S752" s="36">
        <v>143.63999999999999</v>
      </c>
      <c r="T752" s="36">
        <v>269.23</v>
      </c>
      <c r="U752" s="36">
        <v>254</v>
      </c>
      <c r="V752" s="36">
        <v>253.5</v>
      </c>
      <c r="W752" s="36">
        <v>300.98</v>
      </c>
      <c r="X752" s="36">
        <v>370.41</v>
      </c>
      <c r="Y752" s="36">
        <v>316.54000000000002</v>
      </c>
      <c r="Z752" s="36">
        <v>479.66</v>
      </c>
    </row>
    <row r="753" spans="2:26" x14ac:dyDescent="0.3">
      <c r="B753" s="35">
        <v>21</v>
      </c>
      <c r="C753" s="36">
        <v>22.39</v>
      </c>
      <c r="D753" s="36">
        <v>0.05</v>
      </c>
      <c r="E753" s="36">
        <v>35.4</v>
      </c>
      <c r="F753" s="36">
        <v>0</v>
      </c>
      <c r="G753" s="36">
        <v>104.71</v>
      </c>
      <c r="H753" s="36">
        <v>194.86</v>
      </c>
      <c r="I753" s="36">
        <v>64.48</v>
      </c>
      <c r="J753" s="36">
        <v>82.74</v>
      </c>
      <c r="K753" s="36">
        <v>35.54</v>
      </c>
      <c r="L753" s="36">
        <v>173.45</v>
      </c>
      <c r="M753" s="36">
        <v>105.4</v>
      </c>
      <c r="N753" s="36">
        <v>264.64</v>
      </c>
      <c r="O753" s="36">
        <v>307.74</v>
      </c>
      <c r="P753" s="36">
        <v>336.58</v>
      </c>
      <c r="Q753" s="36">
        <v>349.84</v>
      </c>
      <c r="R753" s="36">
        <v>152.32</v>
      </c>
      <c r="S753" s="36">
        <v>324.83999999999997</v>
      </c>
      <c r="T753" s="36">
        <v>469.78</v>
      </c>
      <c r="U753" s="36">
        <v>8.68</v>
      </c>
      <c r="V753" s="36">
        <v>0</v>
      </c>
      <c r="W753" s="36">
        <v>0</v>
      </c>
      <c r="X753" s="36">
        <v>0</v>
      </c>
      <c r="Y753" s="36">
        <v>0</v>
      </c>
      <c r="Z753" s="36">
        <v>0</v>
      </c>
    </row>
    <row r="754" spans="2:26" x14ac:dyDescent="0.3">
      <c r="B754" s="35">
        <v>22</v>
      </c>
      <c r="C754" s="36">
        <v>0</v>
      </c>
      <c r="D754" s="36">
        <v>0</v>
      </c>
      <c r="E754" s="36">
        <v>0</v>
      </c>
      <c r="F754" s="36">
        <v>0</v>
      </c>
      <c r="G754" s="36">
        <v>170.6</v>
      </c>
      <c r="H754" s="36">
        <v>164.48</v>
      </c>
      <c r="I754" s="36">
        <v>50.95</v>
      </c>
      <c r="J754" s="36">
        <v>99.8</v>
      </c>
      <c r="K754" s="36">
        <v>39.409999999999997</v>
      </c>
      <c r="L754" s="36">
        <v>32.659999999999997</v>
      </c>
      <c r="M754" s="36">
        <v>20.83</v>
      </c>
      <c r="N754" s="36">
        <v>3.17</v>
      </c>
      <c r="O754" s="36">
        <v>8.14</v>
      </c>
      <c r="P754" s="36">
        <v>11.21</v>
      </c>
      <c r="Q754" s="36">
        <v>108.92</v>
      </c>
      <c r="R754" s="36">
        <v>29.41</v>
      </c>
      <c r="S754" s="36">
        <v>92.11</v>
      </c>
      <c r="T754" s="36">
        <v>152.37</v>
      </c>
      <c r="U754" s="36">
        <v>97.38</v>
      </c>
      <c r="V754" s="36">
        <v>0</v>
      </c>
      <c r="W754" s="36">
        <v>0</v>
      </c>
      <c r="X754" s="36">
        <v>0</v>
      </c>
      <c r="Y754" s="36">
        <v>0</v>
      </c>
      <c r="Z754" s="36">
        <v>0</v>
      </c>
    </row>
    <row r="755" spans="2:26" x14ac:dyDescent="0.3">
      <c r="B755" s="35">
        <v>23</v>
      </c>
      <c r="C755" s="36">
        <v>0</v>
      </c>
      <c r="D755" s="36">
        <v>46.66</v>
      </c>
      <c r="E755" s="36">
        <v>73.48</v>
      </c>
      <c r="F755" s="36">
        <v>45.72</v>
      </c>
      <c r="G755" s="36">
        <v>186.47</v>
      </c>
      <c r="H755" s="36">
        <v>172.16</v>
      </c>
      <c r="I755" s="36">
        <v>133.13</v>
      </c>
      <c r="J755" s="36">
        <v>117.72</v>
      </c>
      <c r="K755" s="36">
        <v>370.83</v>
      </c>
      <c r="L755" s="36">
        <v>392.04</v>
      </c>
      <c r="M755" s="36">
        <v>437.63</v>
      </c>
      <c r="N755" s="36">
        <v>545.01</v>
      </c>
      <c r="O755" s="36">
        <v>566.49</v>
      </c>
      <c r="P755" s="36">
        <v>621.26</v>
      </c>
      <c r="Q755" s="36">
        <v>521.87</v>
      </c>
      <c r="R755" s="36">
        <v>263.95999999999998</v>
      </c>
      <c r="S755" s="36">
        <v>690.95</v>
      </c>
      <c r="T755" s="36">
        <v>582.07000000000005</v>
      </c>
      <c r="U755" s="36">
        <v>320.51</v>
      </c>
      <c r="V755" s="36">
        <v>106.15</v>
      </c>
      <c r="W755" s="36">
        <v>75.08</v>
      </c>
      <c r="X755" s="36">
        <v>146.5</v>
      </c>
      <c r="Y755" s="36">
        <v>0</v>
      </c>
      <c r="Z755" s="36">
        <v>0</v>
      </c>
    </row>
    <row r="756" spans="2:26" x14ac:dyDescent="0.3">
      <c r="B756" s="35">
        <v>24</v>
      </c>
      <c r="C756" s="36">
        <v>0</v>
      </c>
      <c r="D756" s="36">
        <v>0</v>
      </c>
      <c r="E756" s="36">
        <v>0</v>
      </c>
      <c r="F756" s="36">
        <v>7.76</v>
      </c>
      <c r="G756" s="36">
        <v>107.11</v>
      </c>
      <c r="H756" s="36">
        <v>120.82</v>
      </c>
      <c r="I756" s="36">
        <v>28.72</v>
      </c>
      <c r="J756" s="36">
        <v>114.13</v>
      </c>
      <c r="K756" s="36">
        <v>170.25</v>
      </c>
      <c r="L756" s="36">
        <v>326.33</v>
      </c>
      <c r="M756" s="36">
        <v>29.53</v>
      </c>
      <c r="N756" s="36">
        <v>36.71</v>
      </c>
      <c r="O756" s="36">
        <v>35.369999999999997</v>
      </c>
      <c r="P756" s="36">
        <v>45.45</v>
      </c>
      <c r="Q756" s="36">
        <v>552.39</v>
      </c>
      <c r="R756" s="36">
        <v>112.1</v>
      </c>
      <c r="S756" s="36">
        <v>621.42999999999995</v>
      </c>
      <c r="T756" s="36">
        <v>416.06</v>
      </c>
      <c r="U756" s="36">
        <v>656.6</v>
      </c>
      <c r="V756" s="36">
        <v>325.31</v>
      </c>
      <c r="W756" s="36">
        <v>447.01</v>
      </c>
      <c r="X756" s="36">
        <v>184.19</v>
      </c>
      <c r="Y756" s="36">
        <v>0</v>
      </c>
      <c r="Z756" s="36">
        <v>0</v>
      </c>
    </row>
    <row r="757" spans="2:26" x14ac:dyDescent="0.3">
      <c r="B757" s="35">
        <v>25</v>
      </c>
      <c r="C757" s="36">
        <v>148.75</v>
      </c>
      <c r="D757" s="36">
        <v>11.88</v>
      </c>
      <c r="E757" s="36">
        <v>143.36000000000001</v>
      </c>
      <c r="F757" s="36">
        <v>76.03</v>
      </c>
      <c r="G757" s="36">
        <v>194.5</v>
      </c>
      <c r="H757" s="36">
        <v>101.89</v>
      </c>
      <c r="I757" s="36">
        <v>203.11</v>
      </c>
      <c r="J757" s="36">
        <v>653.79</v>
      </c>
      <c r="K757" s="36">
        <v>589.59</v>
      </c>
      <c r="L757" s="36">
        <v>406.24</v>
      </c>
      <c r="M757" s="36">
        <v>414.12</v>
      </c>
      <c r="N757" s="36">
        <v>407.65</v>
      </c>
      <c r="O757" s="36">
        <v>384.8</v>
      </c>
      <c r="P757" s="36">
        <v>392.44</v>
      </c>
      <c r="Q757" s="36">
        <v>8.64</v>
      </c>
      <c r="R757" s="36">
        <v>4.22</v>
      </c>
      <c r="S757" s="36">
        <v>6.09</v>
      </c>
      <c r="T757" s="36">
        <v>123.82</v>
      </c>
      <c r="U757" s="36">
        <v>199.6</v>
      </c>
      <c r="V757" s="36">
        <v>152.9</v>
      </c>
      <c r="W757" s="36">
        <v>213</v>
      </c>
      <c r="X757" s="36">
        <v>154.24</v>
      </c>
      <c r="Y757" s="36">
        <v>100.51</v>
      </c>
      <c r="Z757" s="36">
        <v>0</v>
      </c>
    </row>
    <row r="758" spans="2:26" x14ac:dyDescent="0.3">
      <c r="B758" s="35">
        <v>26</v>
      </c>
      <c r="C758" s="36">
        <v>186.77</v>
      </c>
      <c r="D758" s="36">
        <v>206.92</v>
      </c>
      <c r="E758" s="36">
        <v>241.36</v>
      </c>
      <c r="F758" s="36">
        <v>248</v>
      </c>
      <c r="G758" s="36">
        <v>322.38</v>
      </c>
      <c r="H758" s="36">
        <v>346.29</v>
      </c>
      <c r="I758" s="36">
        <v>354.45</v>
      </c>
      <c r="J758" s="36">
        <v>295.11</v>
      </c>
      <c r="K758" s="36">
        <v>171.53</v>
      </c>
      <c r="L758" s="36">
        <v>129.97</v>
      </c>
      <c r="M758" s="36">
        <v>647.23</v>
      </c>
      <c r="N758" s="36">
        <v>658.6</v>
      </c>
      <c r="O758" s="36">
        <v>499.29</v>
      </c>
      <c r="P758" s="36">
        <v>682.41</v>
      </c>
      <c r="Q758" s="36">
        <v>662.42</v>
      </c>
      <c r="R758" s="36">
        <v>620.21</v>
      </c>
      <c r="S758" s="36">
        <v>532.63</v>
      </c>
      <c r="T758" s="36">
        <v>525.67999999999995</v>
      </c>
      <c r="U758" s="36">
        <v>556.71</v>
      </c>
      <c r="V758" s="36">
        <v>577.54</v>
      </c>
      <c r="W758" s="36">
        <v>446.52</v>
      </c>
      <c r="X758" s="36">
        <v>502.41</v>
      </c>
      <c r="Y758" s="36">
        <v>598.95000000000005</v>
      </c>
      <c r="Z758" s="36">
        <v>363.34</v>
      </c>
    </row>
    <row r="759" spans="2:26" x14ac:dyDescent="0.3">
      <c r="B759" s="35">
        <v>27</v>
      </c>
      <c r="C759" s="36">
        <v>0</v>
      </c>
      <c r="D759" s="36">
        <v>0</v>
      </c>
      <c r="E759" s="36">
        <v>0</v>
      </c>
      <c r="F759" s="36">
        <v>0</v>
      </c>
      <c r="G759" s="36">
        <v>174.35</v>
      </c>
      <c r="H759" s="36">
        <v>218.68</v>
      </c>
      <c r="I759" s="36">
        <v>366.34</v>
      </c>
      <c r="J759" s="36">
        <v>570</v>
      </c>
      <c r="K759" s="36">
        <v>272.35000000000002</v>
      </c>
      <c r="L759" s="36">
        <v>265.3</v>
      </c>
      <c r="M759" s="36">
        <v>279.32</v>
      </c>
      <c r="N759" s="36">
        <v>304.45999999999998</v>
      </c>
      <c r="O759" s="36">
        <v>279</v>
      </c>
      <c r="P759" s="36">
        <v>228.35</v>
      </c>
      <c r="Q759" s="36">
        <v>484.81</v>
      </c>
      <c r="R759" s="36">
        <v>461.54</v>
      </c>
      <c r="S759" s="36">
        <v>524.58000000000004</v>
      </c>
      <c r="T759" s="36">
        <v>166.39</v>
      </c>
      <c r="U759" s="36">
        <v>284.86</v>
      </c>
      <c r="V759" s="36">
        <v>311.60000000000002</v>
      </c>
      <c r="W759" s="36">
        <v>274.77999999999997</v>
      </c>
      <c r="X759" s="36">
        <v>186.6</v>
      </c>
      <c r="Y759" s="36">
        <v>275.05</v>
      </c>
      <c r="Z759" s="36">
        <v>391.47</v>
      </c>
    </row>
    <row r="760" spans="2:26" x14ac:dyDescent="0.3">
      <c r="B760" s="35">
        <v>28</v>
      </c>
      <c r="C760" s="36">
        <v>52.16</v>
      </c>
      <c r="D760" s="36">
        <v>89.15</v>
      </c>
      <c r="E760" s="36">
        <v>38.700000000000003</v>
      </c>
      <c r="F760" s="36">
        <v>1.5</v>
      </c>
      <c r="G760" s="36">
        <v>1.57</v>
      </c>
      <c r="H760" s="36">
        <v>40.229999999999997</v>
      </c>
      <c r="I760" s="36">
        <v>426.99</v>
      </c>
      <c r="J760" s="36">
        <v>561.78</v>
      </c>
      <c r="K760" s="36">
        <v>432.69</v>
      </c>
      <c r="L760" s="36">
        <v>247.59</v>
      </c>
      <c r="M760" s="36">
        <v>125.34</v>
      </c>
      <c r="N760" s="36">
        <v>239.86</v>
      </c>
      <c r="O760" s="36">
        <v>192.79</v>
      </c>
      <c r="P760" s="36">
        <v>74.28</v>
      </c>
      <c r="Q760" s="36">
        <v>0</v>
      </c>
      <c r="R760" s="36">
        <v>279.89</v>
      </c>
      <c r="S760" s="36">
        <v>381.7</v>
      </c>
      <c r="T760" s="36">
        <v>107.25</v>
      </c>
      <c r="U760" s="36">
        <v>62.51</v>
      </c>
      <c r="V760" s="36">
        <v>0</v>
      </c>
      <c r="W760" s="36">
        <v>0</v>
      </c>
      <c r="X760" s="36">
        <v>0</v>
      </c>
      <c r="Y760" s="36">
        <v>0</v>
      </c>
      <c r="Z760" s="36">
        <v>0</v>
      </c>
    </row>
    <row r="761" spans="2:26" x14ac:dyDescent="0.3">
      <c r="B761" s="35">
        <v>29</v>
      </c>
      <c r="C761" s="36">
        <v>0</v>
      </c>
      <c r="D761" s="36">
        <v>0</v>
      </c>
      <c r="E761" s="36">
        <v>57.91</v>
      </c>
      <c r="F761" s="36">
        <v>110.66</v>
      </c>
      <c r="G761" s="36">
        <v>152.78</v>
      </c>
      <c r="H761" s="36">
        <v>538.16</v>
      </c>
      <c r="I761" s="36">
        <v>576.65</v>
      </c>
      <c r="J761" s="36">
        <v>302.47000000000003</v>
      </c>
      <c r="K761" s="36">
        <v>184.29</v>
      </c>
      <c r="L761" s="36">
        <v>199.77</v>
      </c>
      <c r="M761" s="36">
        <v>216.26</v>
      </c>
      <c r="N761" s="36">
        <v>219.24</v>
      </c>
      <c r="O761" s="36">
        <v>74.77</v>
      </c>
      <c r="P761" s="36">
        <v>12.36</v>
      </c>
      <c r="Q761" s="36">
        <v>209</v>
      </c>
      <c r="R761" s="36">
        <v>727.76</v>
      </c>
      <c r="S761" s="36">
        <v>736.39</v>
      </c>
      <c r="T761" s="36">
        <v>255.93</v>
      </c>
      <c r="U761" s="36">
        <v>15.96</v>
      </c>
      <c r="V761" s="36">
        <v>0</v>
      </c>
      <c r="W761" s="36">
        <v>0</v>
      </c>
      <c r="X761" s="36">
        <v>0</v>
      </c>
      <c r="Y761" s="36">
        <v>0</v>
      </c>
      <c r="Z761" s="36">
        <v>0</v>
      </c>
    </row>
    <row r="762" spans="2:26" x14ac:dyDescent="0.3">
      <c r="B762" s="35">
        <v>30</v>
      </c>
      <c r="C762" s="36">
        <v>0</v>
      </c>
      <c r="D762" s="36">
        <v>16.63</v>
      </c>
      <c r="E762" s="36">
        <v>18</v>
      </c>
      <c r="F762" s="36">
        <v>69.56</v>
      </c>
      <c r="G762" s="36">
        <v>237.75</v>
      </c>
      <c r="H762" s="36">
        <v>587.52</v>
      </c>
      <c r="I762" s="36">
        <v>703.21</v>
      </c>
      <c r="J762" s="36">
        <v>635.30999999999995</v>
      </c>
      <c r="K762" s="36">
        <v>555.28</v>
      </c>
      <c r="L762" s="36">
        <v>545.53</v>
      </c>
      <c r="M762" s="36">
        <v>419.78</v>
      </c>
      <c r="N762" s="36">
        <v>439.77</v>
      </c>
      <c r="O762" s="36">
        <v>258.55</v>
      </c>
      <c r="P762" s="36">
        <v>103.87</v>
      </c>
      <c r="Q762" s="36">
        <v>348.5</v>
      </c>
      <c r="R762" s="36">
        <v>0.18</v>
      </c>
      <c r="S762" s="36">
        <v>532.58000000000004</v>
      </c>
      <c r="T762" s="36">
        <v>306.24</v>
      </c>
      <c r="U762" s="36">
        <v>99.74</v>
      </c>
      <c r="V762" s="36">
        <v>0</v>
      </c>
      <c r="W762" s="36">
        <v>0</v>
      </c>
      <c r="X762" s="36">
        <v>0.02</v>
      </c>
      <c r="Y762" s="36">
        <v>0</v>
      </c>
      <c r="Z762" s="36">
        <v>0</v>
      </c>
    </row>
    <row r="763" spans="2:26" hidden="1" x14ac:dyDescent="0.3">
      <c r="B763" s="38">
        <v>31</v>
      </c>
      <c r="C763" s="36" t="e">
        <v>#N/A</v>
      </c>
      <c r="D763" s="36" t="e">
        <v>#N/A</v>
      </c>
      <c r="E763" s="36" t="e">
        <v>#N/A</v>
      </c>
      <c r="F763" s="36" t="e">
        <v>#N/A</v>
      </c>
      <c r="G763" s="36" t="e">
        <v>#N/A</v>
      </c>
      <c r="H763" s="36" t="e">
        <v>#N/A</v>
      </c>
      <c r="I763" s="36" t="e">
        <v>#N/A</v>
      </c>
      <c r="J763" s="36" t="e">
        <v>#N/A</v>
      </c>
      <c r="K763" s="36" t="e">
        <v>#N/A</v>
      </c>
      <c r="L763" s="36" t="e">
        <v>#N/A</v>
      </c>
      <c r="M763" s="36" t="e">
        <v>#N/A</v>
      </c>
      <c r="N763" s="36" t="e">
        <v>#N/A</v>
      </c>
      <c r="O763" s="36" t="e">
        <v>#N/A</v>
      </c>
      <c r="P763" s="36" t="e">
        <v>#N/A</v>
      </c>
      <c r="Q763" s="36" t="e">
        <v>#N/A</v>
      </c>
      <c r="R763" s="36" t="e">
        <v>#N/A</v>
      </c>
      <c r="S763" s="36" t="e">
        <v>#N/A</v>
      </c>
      <c r="T763" s="36" t="e">
        <v>#N/A</v>
      </c>
      <c r="U763" s="36" t="e">
        <v>#N/A</v>
      </c>
      <c r="V763" s="36" t="e">
        <v>#N/A</v>
      </c>
      <c r="W763" s="36" t="e">
        <v>#N/A</v>
      </c>
      <c r="X763" s="36" t="e">
        <v>#N/A</v>
      </c>
      <c r="Y763" s="36" t="e">
        <v>#N/A</v>
      </c>
      <c r="Z763" s="36" t="e">
        <v>#N/A</v>
      </c>
    </row>
    <row r="764" spans="2:26" x14ac:dyDescent="0.3">
      <c r="B764" s="95"/>
      <c r="C764" s="95"/>
      <c r="D764" s="95"/>
      <c r="E764" s="95"/>
      <c r="F764" s="95"/>
      <c r="G764" s="95"/>
      <c r="H764" s="95"/>
      <c r="I764" s="95"/>
      <c r="J764" s="95"/>
      <c r="K764" s="95"/>
      <c r="L764" s="95"/>
      <c r="M764" s="95"/>
      <c r="N764" s="95"/>
      <c r="O764" s="95"/>
      <c r="P764" s="95"/>
      <c r="Q764" s="95"/>
      <c r="R764" s="95"/>
      <c r="S764" s="95"/>
      <c r="T764" s="95"/>
      <c r="U764" s="95"/>
      <c r="V764" s="95"/>
      <c r="W764" s="95"/>
      <c r="X764" s="95"/>
      <c r="Y764" s="95"/>
      <c r="Z764" s="95"/>
    </row>
    <row r="765" spans="2:26" x14ac:dyDescent="0.3">
      <c r="B765" s="96" t="s">
        <v>64</v>
      </c>
      <c r="C765" s="97" t="s">
        <v>81</v>
      </c>
      <c r="D765" s="102"/>
      <c r="E765" s="102"/>
      <c r="F765" s="102"/>
      <c r="G765" s="102"/>
      <c r="H765" s="102"/>
      <c r="I765" s="102"/>
      <c r="J765" s="102"/>
      <c r="K765" s="102"/>
      <c r="L765" s="102"/>
      <c r="M765" s="102"/>
      <c r="N765" s="102"/>
      <c r="O765" s="102"/>
      <c r="P765" s="102"/>
      <c r="Q765" s="102"/>
      <c r="R765" s="102"/>
      <c r="S765" s="102"/>
      <c r="T765" s="102"/>
      <c r="U765" s="102"/>
      <c r="V765" s="102"/>
      <c r="W765" s="102"/>
      <c r="X765" s="102"/>
      <c r="Y765" s="102"/>
      <c r="Z765" s="103"/>
    </row>
    <row r="766" spans="2:26" x14ac:dyDescent="0.3">
      <c r="B766" s="97"/>
      <c r="C766" s="19">
        <v>0</v>
      </c>
      <c r="D766" s="19">
        <v>4.1666666666666664E-2</v>
      </c>
      <c r="E766" s="19">
        <v>8.3333333333333329E-2</v>
      </c>
      <c r="F766" s="19">
        <v>0.125</v>
      </c>
      <c r="G766" s="19">
        <v>0.16666666666666666</v>
      </c>
      <c r="H766" s="19">
        <v>0.20833333333333334</v>
      </c>
      <c r="I766" s="19">
        <v>0.25</v>
      </c>
      <c r="J766" s="19">
        <v>0.29166666666666669</v>
      </c>
      <c r="K766" s="19">
        <v>0.33333333333333331</v>
      </c>
      <c r="L766" s="19">
        <v>0.375</v>
      </c>
      <c r="M766" s="19">
        <v>0.41666666666666669</v>
      </c>
      <c r="N766" s="19">
        <v>0.45833333333333331</v>
      </c>
      <c r="O766" s="19">
        <v>0.5</v>
      </c>
      <c r="P766" s="19">
        <v>0.54166666666666663</v>
      </c>
      <c r="Q766" s="19">
        <v>0.58333333333333337</v>
      </c>
      <c r="R766" s="19">
        <v>0.625</v>
      </c>
      <c r="S766" s="19">
        <v>0.66666666666666663</v>
      </c>
      <c r="T766" s="19">
        <v>0.70833333333333337</v>
      </c>
      <c r="U766" s="19">
        <v>0.75</v>
      </c>
      <c r="V766" s="19">
        <v>0.79166666666666663</v>
      </c>
      <c r="W766" s="19">
        <v>0.83333333333333337</v>
      </c>
      <c r="X766" s="19">
        <v>0.875</v>
      </c>
      <c r="Y766" s="19">
        <v>0.91666666666666663</v>
      </c>
      <c r="Z766" s="19">
        <v>0.95833333333333337</v>
      </c>
    </row>
    <row r="767" spans="2:26" x14ac:dyDescent="0.3">
      <c r="B767" s="97"/>
      <c r="C767" s="20" t="s">
        <v>65</v>
      </c>
      <c r="D767" s="20" t="s">
        <v>65</v>
      </c>
      <c r="E767" s="20" t="s">
        <v>65</v>
      </c>
      <c r="F767" s="20" t="s">
        <v>65</v>
      </c>
      <c r="G767" s="20" t="s">
        <v>65</v>
      </c>
      <c r="H767" s="20" t="s">
        <v>65</v>
      </c>
      <c r="I767" s="20" t="s">
        <v>65</v>
      </c>
      <c r="J767" s="20" t="s">
        <v>65</v>
      </c>
      <c r="K767" s="20" t="s">
        <v>65</v>
      </c>
      <c r="L767" s="20" t="s">
        <v>65</v>
      </c>
      <c r="M767" s="20" t="s">
        <v>65</v>
      </c>
      <c r="N767" s="20" t="s">
        <v>65</v>
      </c>
      <c r="O767" s="20" t="s">
        <v>65</v>
      </c>
      <c r="P767" s="20" t="s">
        <v>65</v>
      </c>
      <c r="Q767" s="20" t="s">
        <v>65</v>
      </c>
      <c r="R767" s="20" t="s">
        <v>65</v>
      </c>
      <c r="S767" s="20" t="s">
        <v>65</v>
      </c>
      <c r="T767" s="20" t="s">
        <v>65</v>
      </c>
      <c r="U767" s="20" t="s">
        <v>65</v>
      </c>
      <c r="V767" s="20" t="s">
        <v>65</v>
      </c>
      <c r="W767" s="20" t="s">
        <v>65</v>
      </c>
      <c r="X767" s="20" t="s">
        <v>65</v>
      </c>
      <c r="Y767" s="20" t="s">
        <v>65</v>
      </c>
      <c r="Z767" s="20" t="s">
        <v>66</v>
      </c>
    </row>
    <row r="768" spans="2:26" x14ac:dyDescent="0.3">
      <c r="B768" s="98"/>
      <c r="C768" s="21">
        <v>4.1666666666666664E-2</v>
      </c>
      <c r="D768" s="21">
        <v>8.3333333333333329E-2</v>
      </c>
      <c r="E768" s="21">
        <v>0.125</v>
      </c>
      <c r="F768" s="21">
        <v>0.16666666666666666</v>
      </c>
      <c r="G768" s="21">
        <v>0.20833333333333334</v>
      </c>
      <c r="H768" s="21">
        <v>0.25</v>
      </c>
      <c r="I768" s="21">
        <v>0.29166666666666669</v>
      </c>
      <c r="J768" s="21">
        <v>0.33333333333333331</v>
      </c>
      <c r="K768" s="21">
        <v>0.375</v>
      </c>
      <c r="L768" s="21">
        <v>0.41666666666666669</v>
      </c>
      <c r="M768" s="21">
        <v>0.45833333333333331</v>
      </c>
      <c r="N768" s="21">
        <v>0.5</v>
      </c>
      <c r="O768" s="21">
        <v>0.54166666666666663</v>
      </c>
      <c r="P768" s="21">
        <v>0.58333333333333337</v>
      </c>
      <c r="Q768" s="21">
        <v>0.625</v>
      </c>
      <c r="R768" s="21">
        <v>0.66666666666666663</v>
      </c>
      <c r="S768" s="21">
        <v>0.70833333333333337</v>
      </c>
      <c r="T768" s="21">
        <v>0.75</v>
      </c>
      <c r="U768" s="21">
        <v>0.79166666666666663</v>
      </c>
      <c r="V768" s="21">
        <v>0.83333333333333337</v>
      </c>
      <c r="W768" s="21">
        <v>0.875</v>
      </c>
      <c r="X768" s="21">
        <v>0.91666666666666663</v>
      </c>
      <c r="Y768" s="21">
        <v>0.95833333333333337</v>
      </c>
      <c r="Z768" s="21">
        <v>0</v>
      </c>
    </row>
    <row r="769" spans="2:26" x14ac:dyDescent="0.3">
      <c r="B769" s="35">
        <v>1</v>
      </c>
      <c r="C769" s="36">
        <v>386.51</v>
      </c>
      <c r="D769" s="36">
        <v>376.77</v>
      </c>
      <c r="E769" s="36">
        <v>371.31</v>
      </c>
      <c r="F769" s="36">
        <v>236.08</v>
      </c>
      <c r="G769" s="36">
        <v>369.41</v>
      </c>
      <c r="H769" s="36">
        <v>151.08000000000001</v>
      </c>
      <c r="I769" s="36">
        <v>0</v>
      </c>
      <c r="J769" s="36">
        <v>0</v>
      </c>
      <c r="K769" s="36">
        <v>0</v>
      </c>
      <c r="L769" s="36">
        <v>0</v>
      </c>
      <c r="M769" s="36">
        <v>0</v>
      </c>
      <c r="N769" s="36">
        <v>0</v>
      </c>
      <c r="O769" s="36">
        <v>0.1</v>
      </c>
      <c r="P769" s="36">
        <v>0</v>
      </c>
      <c r="Q769" s="36">
        <v>0</v>
      </c>
      <c r="R769" s="36">
        <v>0.38</v>
      </c>
      <c r="S769" s="36">
        <v>1.62</v>
      </c>
      <c r="T769" s="36">
        <v>0</v>
      </c>
      <c r="U769" s="36">
        <v>0</v>
      </c>
      <c r="V769" s="36">
        <v>31.58</v>
      </c>
      <c r="W769" s="36">
        <v>779.25</v>
      </c>
      <c r="X769" s="36">
        <v>663.6</v>
      </c>
      <c r="Y769" s="36">
        <v>459.45</v>
      </c>
      <c r="Z769" s="36">
        <v>412.96</v>
      </c>
    </row>
    <row r="770" spans="2:26" x14ac:dyDescent="0.3">
      <c r="B770" s="35">
        <v>2</v>
      </c>
      <c r="C770" s="36">
        <v>391.56</v>
      </c>
      <c r="D770" s="36">
        <v>977.61</v>
      </c>
      <c r="E770" s="36">
        <v>272.13</v>
      </c>
      <c r="F770" s="36">
        <v>142.36000000000001</v>
      </c>
      <c r="G770" s="36">
        <v>107.53</v>
      </c>
      <c r="H770" s="36">
        <v>0</v>
      </c>
      <c r="I770" s="36">
        <v>0</v>
      </c>
      <c r="J770" s="36">
        <v>18.239999999999998</v>
      </c>
      <c r="K770" s="36">
        <v>36.03</v>
      </c>
      <c r="L770" s="36">
        <v>0</v>
      </c>
      <c r="M770" s="36">
        <v>186.67</v>
      </c>
      <c r="N770" s="36">
        <v>259.52999999999997</v>
      </c>
      <c r="O770" s="36">
        <v>440.52</v>
      </c>
      <c r="P770" s="36">
        <v>68.319999999999993</v>
      </c>
      <c r="Q770" s="36">
        <v>428.97</v>
      </c>
      <c r="R770" s="36">
        <v>245.36</v>
      </c>
      <c r="S770" s="36">
        <v>94.08</v>
      </c>
      <c r="T770" s="36">
        <v>156.55000000000001</v>
      </c>
      <c r="U770" s="36">
        <v>185.74</v>
      </c>
      <c r="V770" s="36">
        <v>190.39</v>
      </c>
      <c r="W770" s="36">
        <v>298.94</v>
      </c>
      <c r="X770" s="36">
        <v>650.41999999999996</v>
      </c>
      <c r="Y770" s="36">
        <v>1356.52</v>
      </c>
      <c r="Z770" s="36">
        <v>511.18</v>
      </c>
    </row>
    <row r="771" spans="2:26" x14ac:dyDescent="0.3">
      <c r="B771" s="35">
        <v>3</v>
      </c>
      <c r="C771" s="36">
        <v>36.31</v>
      </c>
      <c r="D771" s="36">
        <v>184.03</v>
      </c>
      <c r="E771" s="36">
        <v>98.34</v>
      </c>
      <c r="F771" s="36">
        <v>111.73</v>
      </c>
      <c r="G771" s="36">
        <v>33.130000000000003</v>
      </c>
      <c r="H771" s="36">
        <v>115.09</v>
      </c>
      <c r="I771" s="36">
        <v>0</v>
      </c>
      <c r="J771" s="36">
        <v>0</v>
      </c>
      <c r="K771" s="36">
        <v>0</v>
      </c>
      <c r="L771" s="36">
        <v>0</v>
      </c>
      <c r="M771" s="36">
        <v>1.57</v>
      </c>
      <c r="N771" s="36">
        <v>0.24</v>
      </c>
      <c r="O771" s="36">
        <v>0</v>
      </c>
      <c r="P771" s="36">
        <v>0</v>
      </c>
      <c r="Q771" s="36">
        <v>0</v>
      </c>
      <c r="R771" s="36">
        <v>0</v>
      </c>
      <c r="S771" s="36">
        <v>0</v>
      </c>
      <c r="T771" s="36">
        <v>0</v>
      </c>
      <c r="U771" s="36">
        <v>0</v>
      </c>
      <c r="V771" s="36">
        <v>0</v>
      </c>
      <c r="W771" s="36">
        <v>0</v>
      </c>
      <c r="X771" s="36">
        <v>0.28000000000000003</v>
      </c>
      <c r="Y771" s="36">
        <v>337.41</v>
      </c>
      <c r="Z771" s="36">
        <v>893.53</v>
      </c>
    </row>
    <row r="772" spans="2:26" x14ac:dyDescent="0.3">
      <c r="B772" s="35">
        <v>4</v>
      </c>
      <c r="C772" s="36">
        <v>341.88</v>
      </c>
      <c r="D772" s="36">
        <v>388.6</v>
      </c>
      <c r="E772" s="36">
        <v>3.36</v>
      </c>
      <c r="F772" s="36">
        <v>64.37</v>
      </c>
      <c r="G772" s="36">
        <v>0</v>
      </c>
      <c r="H772" s="36">
        <v>0</v>
      </c>
      <c r="I772" s="36">
        <v>0</v>
      </c>
      <c r="J772" s="36">
        <v>0</v>
      </c>
      <c r="K772" s="36">
        <v>0</v>
      </c>
      <c r="L772" s="36">
        <v>0.28999999999999998</v>
      </c>
      <c r="M772" s="36">
        <v>0.37</v>
      </c>
      <c r="N772" s="36">
        <v>50.32</v>
      </c>
      <c r="O772" s="36">
        <v>0</v>
      </c>
      <c r="P772" s="36">
        <v>124.48</v>
      </c>
      <c r="Q772" s="36">
        <v>0.52</v>
      </c>
      <c r="R772" s="36">
        <v>12.19</v>
      </c>
      <c r="S772" s="36">
        <v>10.49</v>
      </c>
      <c r="T772" s="36">
        <v>0</v>
      </c>
      <c r="U772" s="36">
        <v>0</v>
      </c>
      <c r="V772" s="36">
        <v>0</v>
      </c>
      <c r="W772" s="36">
        <v>0</v>
      </c>
      <c r="X772" s="36">
        <v>0</v>
      </c>
      <c r="Y772" s="36">
        <v>154.88</v>
      </c>
      <c r="Z772" s="36">
        <v>23.38</v>
      </c>
    </row>
    <row r="773" spans="2:26" x14ac:dyDescent="0.3">
      <c r="B773" s="35">
        <v>5</v>
      </c>
      <c r="C773" s="36">
        <v>40.229999999999997</v>
      </c>
      <c r="D773" s="36">
        <v>17.46</v>
      </c>
      <c r="E773" s="36">
        <v>8.77</v>
      </c>
      <c r="F773" s="36">
        <v>0</v>
      </c>
      <c r="G773" s="36">
        <v>0</v>
      </c>
      <c r="H773" s="36">
        <v>0</v>
      </c>
      <c r="I773" s="36">
        <v>0</v>
      </c>
      <c r="J773" s="36">
        <v>0</v>
      </c>
      <c r="K773" s="36">
        <v>0</v>
      </c>
      <c r="L773" s="36">
        <v>0</v>
      </c>
      <c r="M773" s="36">
        <v>47.57</v>
      </c>
      <c r="N773" s="36">
        <v>45.87</v>
      </c>
      <c r="O773" s="36">
        <v>15.68</v>
      </c>
      <c r="P773" s="36">
        <v>114.45</v>
      </c>
      <c r="Q773" s="36">
        <v>46.95</v>
      </c>
      <c r="R773" s="36">
        <v>0.57999999999999996</v>
      </c>
      <c r="S773" s="36">
        <v>0.04</v>
      </c>
      <c r="T773" s="36">
        <v>0</v>
      </c>
      <c r="U773" s="36">
        <v>0</v>
      </c>
      <c r="V773" s="36">
        <v>0</v>
      </c>
      <c r="W773" s="36">
        <v>0</v>
      </c>
      <c r="X773" s="36">
        <v>192.06</v>
      </c>
      <c r="Y773" s="36">
        <v>419.07</v>
      </c>
      <c r="Z773" s="36">
        <v>613.6</v>
      </c>
    </row>
    <row r="774" spans="2:26" x14ac:dyDescent="0.3">
      <c r="B774" s="35">
        <v>6</v>
      </c>
      <c r="C774" s="36">
        <v>142.16</v>
      </c>
      <c r="D774" s="36">
        <v>84.23</v>
      </c>
      <c r="E774" s="36">
        <v>1079.23</v>
      </c>
      <c r="F774" s="36">
        <v>234.48</v>
      </c>
      <c r="G774" s="36">
        <v>208.95</v>
      </c>
      <c r="H774" s="36">
        <v>133.31</v>
      </c>
      <c r="I774" s="36">
        <v>166.71</v>
      </c>
      <c r="J774" s="36">
        <v>4.3499999999999996</v>
      </c>
      <c r="K774" s="36">
        <v>31.6</v>
      </c>
      <c r="L774" s="36">
        <v>1.3</v>
      </c>
      <c r="M774" s="36">
        <v>0</v>
      </c>
      <c r="N774" s="36">
        <v>14.76</v>
      </c>
      <c r="O774" s="36">
        <v>80.72</v>
      </c>
      <c r="P774" s="36">
        <v>30.82</v>
      </c>
      <c r="Q774" s="36">
        <v>14.1</v>
      </c>
      <c r="R774" s="36">
        <v>305.47000000000003</v>
      </c>
      <c r="S774" s="36">
        <v>111.77</v>
      </c>
      <c r="T774" s="36">
        <v>1.54</v>
      </c>
      <c r="U774" s="36">
        <v>60.68</v>
      </c>
      <c r="V774" s="36">
        <v>0.32</v>
      </c>
      <c r="W774" s="36">
        <v>160.04</v>
      </c>
      <c r="X774" s="36">
        <v>313.49</v>
      </c>
      <c r="Y774" s="36">
        <v>444</v>
      </c>
      <c r="Z774" s="36">
        <v>423.71</v>
      </c>
    </row>
    <row r="775" spans="2:26" x14ac:dyDescent="0.3">
      <c r="B775" s="35">
        <v>7</v>
      </c>
      <c r="C775" s="36">
        <v>170.89</v>
      </c>
      <c r="D775" s="36">
        <v>962.34</v>
      </c>
      <c r="E775" s="36">
        <v>121</v>
      </c>
      <c r="F775" s="36">
        <v>1060.82</v>
      </c>
      <c r="G775" s="36">
        <v>1110.42</v>
      </c>
      <c r="H775" s="36">
        <v>1499.94</v>
      </c>
      <c r="I775" s="36">
        <v>230.33</v>
      </c>
      <c r="J775" s="36">
        <v>154.5</v>
      </c>
      <c r="K775" s="36">
        <v>251.52</v>
      </c>
      <c r="L775" s="36">
        <v>3.47</v>
      </c>
      <c r="M775" s="36">
        <v>189.48</v>
      </c>
      <c r="N775" s="36">
        <v>133.28</v>
      </c>
      <c r="O775" s="36">
        <v>145.34</v>
      </c>
      <c r="P775" s="36">
        <v>216.54</v>
      </c>
      <c r="Q775" s="36">
        <v>194.25</v>
      </c>
      <c r="R775" s="36">
        <v>33.42</v>
      </c>
      <c r="S775" s="36">
        <v>156.03</v>
      </c>
      <c r="T775" s="36">
        <v>0</v>
      </c>
      <c r="U775" s="36">
        <v>109.44</v>
      </c>
      <c r="V775" s="36">
        <v>234.54</v>
      </c>
      <c r="W775" s="36">
        <v>128.86000000000001</v>
      </c>
      <c r="X775" s="36">
        <v>1295.33</v>
      </c>
      <c r="Y775" s="36">
        <v>1337.33</v>
      </c>
      <c r="Z775" s="36">
        <v>1165.74</v>
      </c>
    </row>
    <row r="776" spans="2:26" x14ac:dyDescent="0.3">
      <c r="B776" s="35">
        <v>8</v>
      </c>
      <c r="C776" s="36">
        <v>206.88</v>
      </c>
      <c r="D776" s="36">
        <v>169.29</v>
      </c>
      <c r="E776" s="36">
        <v>97.61</v>
      </c>
      <c r="F776" s="36">
        <v>79.11</v>
      </c>
      <c r="G776" s="36">
        <v>86.55</v>
      </c>
      <c r="H776" s="36">
        <v>319.29000000000002</v>
      </c>
      <c r="I776" s="36">
        <v>214.42</v>
      </c>
      <c r="J776" s="36">
        <v>3.72</v>
      </c>
      <c r="K776" s="36">
        <v>0</v>
      </c>
      <c r="L776" s="36">
        <v>954.36</v>
      </c>
      <c r="M776" s="36">
        <v>728.38</v>
      </c>
      <c r="N776" s="36">
        <v>26.1</v>
      </c>
      <c r="O776" s="36">
        <v>136.29</v>
      </c>
      <c r="P776" s="36">
        <v>21.37</v>
      </c>
      <c r="Q776" s="36">
        <v>47.36</v>
      </c>
      <c r="R776" s="36">
        <v>250.34</v>
      </c>
      <c r="S776" s="36">
        <v>32.409999999999997</v>
      </c>
      <c r="T776" s="36">
        <v>174.05</v>
      </c>
      <c r="U776" s="36">
        <v>170.4</v>
      </c>
      <c r="V776" s="36">
        <v>126.66</v>
      </c>
      <c r="W776" s="36">
        <v>0</v>
      </c>
      <c r="X776" s="36">
        <v>154.09</v>
      </c>
      <c r="Y776" s="36">
        <v>830.89</v>
      </c>
      <c r="Z776" s="36">
        <v>468.02</v>
      </c>
    </row>
    <row r="777" spans="2:26" x14ac:dyDescent="0.3">
      <c r="B777" s="35">
        <v>9</v>
      </c>
      <c r="C777" s="36">
        <v>263.06</v>
      </c>
      <c r="D777" s="36">
        <v>199.31</v>
      </c>
      <c r="E777" s="36">
        <v>1091.82</v>
      </c>
      <c r="F777" s="36">
        <v>1128.73</v>
      </c>
      <c r="G777" s="36">
        <v>101.34</v>
      </c>
      <c r="H777" s="36">
        <v>3.43</v>
      </c>
      <c r="I777" s="36">
        <v>2.79</v>
      </c>
      <c r="J777" s="36">
        <v>5.77</v>
      </c>
      <c r="K777" s="36">
        <v>649.64</v>
      </c>
      <c r="L777" s="36">
        <v>1574.95</v>
      </c>
      <c r="M777" s="36">
        <v>76.040000000000006</v>
      </c>
      <c r="N777" s="36">
        <v>3.17</v>
      </c>
      <c r="O777" s="36">
        <v>15.73</v>
      </c>
      <c r="P777" s="36">
        <v>6.97</v>
      </c>
      <c r="Q777" s="36">
        <v>44.66</v>
      </c>
      <c r="R777" s="36">
        <v>0</v>
      </c>
      <c r="S777" s="36">
        <v>1.08</v>
      </c>
      <c r="T777" s="36">
        <v>0</v>
      </c>
      <c r="U777" s="36">
        <v>197.47</v>
      </c>
      <c r="V777" s="36">
        <v>95.23</v>
      </c>
      <c r="W777" s="36">
        <v>1487.1</v>
      </c>
      <c r="X777" s="36">
        <v>1530.01</v>
      </c>
      <c r="Y777" s="36">
        <v>1397.3</v>
      </c>
      <c r="Z777" s="36">
        <v>131.59</v>
      </c>
    </row>
    <row r="778" spans="2:26" x14ac:dyDescent="0.3">
      <c r="B778" s="35">
        <v>10</v>
      </c>
      <c r="C778" s="36">
        <v>739.63</v>
      </c>
      <c r="D778" s="36">
        <v>403.88</v>
      </c>
      <c r="E778" s="36">
        <v>417.56</v>
      </c>
      <c r="F778" s="36">
        <v>1139.4000000000001</v>
      </c>
      <c r="G778" s="36">
        <v>169.73</v>
      </c>
      <c r="H778" s="36">
        <v>129.61000000000001</v>
      </c>
      <c r="I778" s="36">
        <v>63.41</v>
      </c>
      <c r="J778" s="36">
        <v>1.97</v>
      </c>
      <c r="K778" s="36">
        <v>5.87</v>
      </c>
      <c r="L778" s="36">
        <v>4.21</v>
      </c>
      <c r="M778" s="36">
        <v>38.76</v>
      </c>
      <c r="N778" s="36">
        <v>11.02</v>
      </c>
      <c r="O778" s="36">
        <v>9.6</v>
      </c>
      <c r="P778" s="36">
        <v>9.5500000000000007</v>
      </c>
      <c r="Q778" s="36">
        <v>7.98</v>
      </c>
      <c r="R778" s="36">
        <v>723.18</v>
      </c>
      <c r="S778" s="36">
        <v>697.56</v>
      </c>
      <c r="T778" s="36">
        <v>0.94</v>
      </c>
      <c r="U778" s="36">
        <v>10.27</v>
      </c>
      <c r="V778" s="36">
        <v>148.91999999999999</v>
      </c>
      <c r="W778" s="36">
        <v>1513.7</v>
      </c>
      <c r="X778" s="36">
        <v>859.79</v>
      </c>
      <c r="Y778" s="36">
        <v>1472.66</v>
      </c>
      <c r="Z778" s="36">
        <v>750.28</v>
      </c>
    </row>
    <row r="779" spans="2:26" x14ac:dyDescent="0.3">
      <c r="B779" s="35">
        <v>11</v>
      </c>
      <c r="C779" s="36">
        <v>1049.92</v>
      </c>
      <c r="D779" s="36">
        <v>355.49</v>
      </c>
      <c r="E779" s="36">
        <v>355.72</v>
      </c>
      <c r="F779" s="36">
        <v>1102.03</v>
      </c>
      <c r="G779" s="36">
        <v>1140.6300000000001</v>
      </c>
      <c r="H779" s="36">
        <v>1199.8499999999999</v>
      </c>
      <c r="I779" s="36">
        <v>61.12</v>
      </c>
      <c r="J779" s="36">
        <v>3.16</v>
      </c>
      <c r="K779" s="36">
        <v>203.59</v>
      </c>
      <c r="L779" s="36">
        <v>14.78</v>
      </c>
      <c r="M779" s="36">
        <v>13.02</v>
      </c>
      <c r="N779" s="36">
        <v>2.17</v>
      </c>
      <c r="O779" s="36">
        <v>4.72</v>
      </c>
      <c r="P779" s="36">
        <v>21.53</v>
      </c>
      <c r="Q779" s="36">
        <v>907.05</v>
      </c>
      <c r="R779" s="36">
        <v>822.26</v>
      </c>
      <c r="S779" s="36">
        <v>166.34</v>
      </c>
      <c r="T779" s="36">
        <v>1.91</v>
      </c>
      <c r="U779" s="36">
        <v>1797.96</v>
      </c>
      <c r="V779" s="36">
        <v>693.66</v>
      </c>
      <c r="W779" s="36">
        <v>1502.55</v>
      </c>
      <c r="X779" s="36">
        <v>450.69</v>
      </c>
      <c r="Y779" s="36">
        <v>991.75</v>
      </c>
      <c r="Z779" s="36">
        <v>282.57</v>
      </c>
    </row>
    <row r="780" spans="2:26" x14ac:dyDescent="0.3">
      <c r="B780" s="35">
        <v>12</v>
      </c>
      <c r="C780" s="36">
        <v>443.78</v>
      </c>
      <c r="D780" s="36">
        <v>447.81</v>
      </c>
      <c r="E780" s="36">
        <v>440.02</v>
      </c>
      <c r="F780" s="36">
        <v>130.49</v>
      </c>
      <c r="G780" s="36">
        <v>171.48</v>
      </c>
      <c r="H780" s="36">
        <v>185.43</v>
      </c>
      <c r="I780" s="36">
        <v>244.75</v>
      </c>
      <c r="J780" s="36">
        <v>43.98</v>
      </c>
      <c r="K780" s="36">
        <v>0</v>
      </c>
      <c r="L780" s="36">
        <v>18.38</v>
      </c>
      <c r="M780" s="36">
        <v>3.44</v>
      </c>
      <c r="N780" s="36">
        <v>2.52</v>
      </c>
      <c r="O780" s="36">
        <v>4.66</v>
      </c>
      <c r="P780" s="36">
        <v>29.85</v>
      </c>
      <c r="Q780" s="36">
        <v>1.48</v>
      </c>
      <c r="R780" s="36">
        <v>93.46</v>
      </c>
      <c r="S780" s="36">
        <v>134.69</v>
      </c>
      <c r="T780" s="36">
        <v>607.05999999999995</v>
      </c>
      <c r="U780" s="36">
        <v>90.8</v>
      </c>
      <c r="V780" s="36">
        <v>733.43</v>
      </c>
      <c r="W780" s="36">
        <v>1539.45</v>
      </c>
      <c r="X780" s="36">
        <v>1444.41</v>
      </c>
      <c r="Y780" s="36">
        <v>1303.1500000000001</v>
      </c>
      <c r="Z780" s="36">
        <v>1298.99</v>
      </c>
    </row>
    <row r="781" spans="2:26" x14ac:dyDescent="0.3">
      <c r="B781" s="35">
        <v>13</v>
      </c>
      <c r="C781" s="36">
        <v>1317.7</v>
      </c>
      <c r="D781" s="36">
        <v>1306.8</v>
      </c>
      <c r="E781" s="36">
        <v>1326.01</v>
      </c>
      <c r="F781" s="36">
        <v>341.88</v>
      </c>
      <c r="G781" s="36">
        <v>83.93</v>
      </c>
      <c r="H781" s="36">
        <v>179.21</v>
      </c>
      <c r="I781" s="36">
        <v>140.30000000000001</v>
      </c>
      <c r="J781" s="36">
        <v>510.43</v>
      </c>
      <c r="K781" s="36">
        <v>42.53</v>
      </c>
      <c r="L781" s="36">
        <v>0.26</v>
      </c>
      <c r="M781" s="36">
        <v>0</v>
      </c>
      <c r="N781" s="36">
        <v>40.43</v>
      </c>
      <c r="O781" s="36">
        <v>1.92</v>
      </c>
      <c r="P781" s="36">
        <v>2.02</v>
      </c>
      <c r="Q781" s="36">
        <v>200.58</v>
      </c>
      <c r="R781" s="36">
        <v>280.79000000000002</v>
      </c>
      <c r="S781" s="36">
        <v>0.18</v>
      </c>
      <c r="T781" s="36">
        <v>0</v>
      </c>
      <c r="U781" s="36">
        <v>0</v>
      </c>
      <c r="V781" s="36">
        <v>0.65</v>
      </c>
      <c r="W781" s="36">
        <v>60.36</v>
      </c>
      <c r="X781" s="36">
        <v>545.45000000000005</v>
      </c>
      <c r="Y781" s="36">
        <v>1330.35</v>
      </c>
      <c r="Z781" s="36">
        <v>334.02</v>
      </c>
    </row>
    <row r="782" spans="2:26" x14ac:dyDescent="0.3">
      <c r="B782" s="35">
        <v>14</v>
      </c>
      <c r="C782" s="36">
        <v>1061.8499999999999</v>
      </c>
      <c r="D782" s="36">
        <v>397.27</v>
      </c>
      <c r="E782" s="36">
        <v>249.51</v>
      </c>
      <c r="F782" s="36">
        <v>1058.8499999999999</v>
      </c>
      <c r="G782" s="36">
        <v>462.78</v>
      </c>
      <c r="H782" s="36">
        <v>0.38</v>
      </c>
      <c r="I782" s="36">
        <v>0</v>
      </c>
      <c r="J782" s="36">
        <v>0</v>
      </c>
      <c r="K782" s="36">
        <v>0</v>
      </c>
      <c r="L782" s="36">
        <v>0</v>
      </c>
      <c r="M782" s="36">
        <v>0</v>
      </c>
      <c r="N782" s="36">
        <v>0</v>
      </c>
      <c r="O782" s="36">
        <v>0</v>
      </c>
      <c r="P782" s="36">
        <v>0</v>
      </c>
      <c r="Q782" s="36">
        <v>0</v>
      </c>
      <c r="R782" s="36">
        <v>0</v>
      </c>
      <c r="S782" s="36">
        <v>0</v>
      </c>
      <c r="T782" s="36">
        <v>0.11</v>
      </c>
      <c r="U782" s="36">
        <v>0</v>
      </c>
      <c r="V782" s="36">
        <v>120.78</v>
      </c>
      <c r="W782" s="36">
        <v>176.97</v>
      </c>
      <c r="X782" s="36">
        <v>750.76</v>
      </c>
      <c r="Y782" s="36">
        <v>1418.74</v>
      </c>
      <c r="Z782" s="36">
        <v>1395.1</v>
      </c>
    </row>
    <row r="783" spans="2:26" x14ac:dyDescent="0.3">
      <c r="B783" s="35">
        <v>15</v>
      </c>
      <c r="C783" s="36">
        <v>290.26</v>
      </c>
      <c r="D783" s="36">
        <v>235.15</v>
      </c>
      <c r="E783" s="36">
        <v>152.36000000000001</v>
      </c>
      <c r="F783" s="36">
        <v>357.41</v>
      </c>
      <c r="G783" s="36">
        <v>150.88</v>
      </c>
      <c r="H783" s="36">
        <v>6.86</v>
      </c>
      <c r="I783" s="36">
        <v>53.95</v>
      </c>
      <c r="J783" s="36">
        <v>0</v>
      </c>
      <c r="K783" s="36">
        <v>34.31</v>
      </c>
      <c r="L783" s="36">
        <v>64.239999999999995</v>
      </c>
      <c r="M783" s="36">
        <v>62.19</v>
      </c>
      <c r="N783" s="36">
        <v>2.4300000000000002</v>
      </c>
      <c r="O783" s="36">
        <v>0</v>
      </c>
      <c r="P783" s="36">
        <v>0</v>
      </c>
      <c r="Q783" s="36">
        <v>0</v>
      </c>
      <c r="R783" s="36">
        <v>0</v>
      </c>
      <c r="S783" s="36">
        <v>0</v>
      </c>
      <c r="T783" s="36">
        <v>0</v>
      </c>
      <c r="U783" s="36">
        <v>138.76</v>
      </c>
      <c r="V783" s="36">
        <v>198.63</v>
      </c>
      <c r="W783" s="36">
        <v>11.47</v>
      </c>
      <c r="X783" s="36">
        <v>37.69</v>
      </c>
      <c r="Y783" s="36">
        <v>1446.84</v>
      </c>
      <c r="Z783" s="36">
        <v>1404.26</v>
      </c>
    </row>
    <row r="784" spans="2:26" x14ac:dyDescent="0.3">
      <c r="B784" s="35">
        <v>16</v>
      </c>
      <c r="C784" s="36">
        <v>256.88</v>
      </c>
      <c r="D784" s="36">
        <v>256.51</v>
      </c>
      <c r="E784" s="36">
        <v>82.64</v>
      </c>
      <c r="F784" s="36">
        <v>123.73</v>
      </c>
      <c r="G784" s="36">
        <v>71.22</v>
      </c>
      <c r="H784" s="36">
        <v>15.43</v>
      </c>
      <c r="I784" s="36">
        <v>1.19</v>
      </c>
      <c r="J784" s="36">
        <v>0</v>
      </c>
      <c r="K784" s="36">
        <v>29.26</v>
      </c>
      <c r="L784" s="36">
        <v>69</v>
      </c>
      <c r="M784" s="36">
        <v>62.65</v>
      </c>
      <c r="N784" s="36">
        <v>88.52</v>
      </c>
      <c r="O784" s="36">
        <v>94.15</v>
      </c>
      <c r="P784" s="36">
        <v>152.29</v>
      </c>
      <c r="Q784" s="36">
        <v>102.57</v>
      </c>
      <c r="R784" s="36">
        <v>125.51</v>
      </c>
      <c r="S784" s="36">
        <v>111.7</v>
      </c>
      <c r="T784" s="36">
        <v>19.260000000000002</v>
      </c>
      <c r="U784" s="36">
        <v>0</v>
      </c>
      <c r="V784" s="36">
        <v>0</v>
      </c>
      <c r="W784" s="36">
        <v>0</v>
      </c>
      <c r="X784" s="36">
        <v>1.35</v>
      </c>
      <c r="Y784" s="36">
        <v>242.2</v>
      </c>
      <c r="Z784" s="36">
        <v>153.88</v>
      </c>
    </row>
    <row r="785" spans="2:26" x14ac:dyDescent="0.3">
      <c r="B785" s="35">
        <v>17</v>
      </c>
      <c r="C785" s="36">
        <v>130.74</v>
      </c>
      <c r="D785" s="36">
        <v>0</v>
      </c>
      <c r="E785" s="36">
        <v>1.78</v>
      </c>
      <c r="F785" s="36">
        <v>114.73</v>
      </c>
      <c r="G785" s="36">
        <v>0</v>
      </c>
      <c r="H785" s="36">
        <v>0</v>
      </c>
      <c r="I785" s="36">
        <v>0</v>
      </c>
      <c r="J785" s="36">
        <v>0</v>
      </c>
      <c r="K785" s="36">
        <v>10.199999999999999</v>
      </c>
      <c r="L785" s="36">
        <v>76.75</v>
      </c>
      <c r="M785" s="36">
        <v>0</v>
      </c>
      <c r="N785" s="36">
        <v>117.52</v>
      </c>
      <c r="O785" s="36">
        <v>0.57999999999999996</v>
      </c>
      <c r="P785" s="36">
        <v>40.72</v>
      </c>
      <c r="Q785" s="36">
        <v>0</v>
      </c>
      <c r="R785" s="36">
        <v>0.31</v>
      </c>
      <c r="S785" s="36">
        <v>87.21</v>
      </c>
      <c r="T785" s="36">
        <v>126.31</v>
      </c>
      <c r="U785" s="36">
        <v>82.54</v>
      </c>
      <c r="V785" s="36">
        <v>36.409999999999997</v>
      </c>
      <c r="W785" s="36">
        <v>3.59</v>
      </c>
      <c r="X785" s="36">
        <v>49.09</v>
      </c>
      <c r="Y785" s="36">
        <v>231.35</v>
      </c>
      <c r="Z785" s="36">
        <v>417.9</v>
      </c>
    </row>
    <row r="786" spans="2:26" x14ac:dyDescent="0.3">
      <c r="B786" s="35">
        <v>18</v>
      </c>
      <c r="C786" s="36">
        <v>153.1</v>
      </c>
      <c r="D786" s="36">
        <v>177.51</v>
      </c>
      <c r="E786" s="36">
        <v>0.01</v>
      </c>
      <c r="F786" s="36">
        <v>78.36</v>
      </c>
      <c r="G786" s="36">
        <v>0</v>
      </c>
      <c r="H786" s="36">
        <v>3.53</v>
      </c>
      <c r="I786" s="36">
        <v>0</v>
      </c>
      <c r="J786" s="36">
        <v>30.55</v>
      </c>
      <c r="K786" s="36">
        <v>20.56</v>
      </c>
      <c r="L786" s="36">
        <v>0</v>
      </c>
      <c r="M786" s="36">
        <v>0</v>
      </c>
      <c r="N786" s="36">
        <v>0.21</v>
      </c>
      <c r="O786" s="36">
        <v>0</v>
      </c>
      <c r="P786" s="36">
        <v>0</v>
      </c>
      <c r="Q786" s="36">
        <v>0</v>
      </c>
      <c r="R786" s="36">
        <v>0</v>
      </c>
      <c r="S786" s="36">
        <v>0</v>
      </c>
      <c r="T786" s="36">
        <v>0</v>
      </c>
      <c r="U786" s="36">
        <v>94.49</v>
      </c>
      <c r="V786" s="36">
        <v>6.37</v>
      </c>
      <c r="W786" s="36">
        <v>138.77000000000001</v>
      </c>
      <c r="X786" s="36">
        <v>6.52</v>
      </c>
      <c r="Y786" s="36">
        <v>167.25</v>
      </c>
      <c r="Z786" s="36">
        <v>220.84</v>
      </c>
    </row>
    <row r="787" spans="2:26" x14ac:dyDescent="0.3">
      <c r="B787" s="35">
        <v>19</v>
      </c>
      <c r="C787" s="36">
        <v>28.15</v>
      </c>
      <c r="D787" s="36">
        <v>8.4700000000000006</v>
      </c>
      <c r="E787" s="36">
        <v>10.84</v>
      </c>
      <c r="F787" s="36">
        <v>0.6</v>
      </c>
      <c r="G787" s="36">
        <v>0</v>
      </c>
      <c r="H787" s="36">
        <v>0.75</v>
      </c>
      <c r="I787" s="36">
        <v>0</v>
      </c>
      <c r="J787" s="36">
        <v>0</v>
      </c>
      <c r="K787" s="36">
        <v>325.82</v>
      </c>
      <c r="L787" s="36">
        <v>0</v>
      </c>
      <c r="M787" s="36">
        <v>0</v>
      </c>
      <c r="N787" s="36">
        <v>0</v>
      </c>
      <c r="O787" s="36">
        <v>0</v>
      </c>
      <c r="P787" s="36">
        <v>0</v>
      </c>
      <c r="Q787" s="36">
        <v>0.49</v>
      </c>
      <c r="R787" s="36">
        <v>0</v>
      </c>
      <c r="S787" s="36">
        <v>0</v>
      </c>
      <c r="T787" s="36">
        <v>4.29</v>
      </c>
      <c r="U787" s="36">
        <v>235.79</v>
      </c>
      <c r="V787" s="36">
        <v>183.05</v>
      </c>
      <c r="W787" s="36">
        <v>239.1</v>
      </c>
      <c r="X787" s="36">
        <v>129.88999999999999</v>
      </c>
      <c r="Y787" s="36">
        <v>344.91</v>
      </c>
      <c r="Z787" s="36">
        <v>105.43</v>
      </c>
    </row>
    <row r="788" spans="2:26" x14ac:dyDescent="0.3">
      <c r="B788" s="35">
        <v>20</v>
      </c>
      <c r="C788" s="36">
        <v>25.26</v>
      </c>
      <c r="D788" s="36">
        <v>0</v>
      </c>
      <c r="E788" s="36">
        <v>0</v>
      </c>
      <c r="F788" s="36">
        <v>0.44</v>
      </c>
      <c r="G788" s="36">
        <v>0</v>
      </c>
      <c r="H788" s="36">
        <v>0</v>
      </c>
      <c r="I788" s="36">
        <v>0</v>
      </c>
      <c r="J788" s="36">
        <v>0.06</v>
      </c>
      <c r="K788" s="36">
        <v>0.33</v>
      </c>
      <c r="L788" s="36">
        <v>13.18</v>
      </c>
      <c r="M788" s="36">
        <v>7.11</v>
      </c>
      <c r="N788" s="36">
        <v>9.6199999999999992</v>
      </c>
      <c r="O788" s="36">
        <v>0</v>
      </c>
      <c r="P788" s="36">
        <v>0</v>
      </c>
      <c r="Q788" s="36">
        <v>0</v>
      </c>
      <c r="R788" s="36">
        <v>0</v>
      </c>
      <c r="S788" s="36">
        <v>0</v>
      </c>
      <c r="T788" s="36">
        <v>0</v>
      </c>
      <c r="U788" s="36">
        <v>0</v>
      </c>
      <c r="V788" s="36">
        <v>0</v>
      </c>
      <c r="W788" s="36">
        <v>0</v>
      </c>
      <c r="X788" s="36">
        <v>0</v>
      </c>
      <c r="Y788" s="36">
        <v>0</v>
      </c>
      <c r="Z788" s="36">
        <v>0</v>
      </c>
    </row>
    <row r="789" spans="2:26" x14ac:dyDescent="0.3">
      <c r="B789" s="35">
        <v>21</v>
      </c>
      <c r="C789" s="36">
        <v>0.11</v>
      </c>
      <c r="D789" s="36">
        <v>5.36</v>
      </c>
      <c r="E789" s="36">
        <v>0</v>
      </c>
      <c r="F789" s="36">
        <v>31.06</v>
      </c>
      <c r="G789" s="36">
        <v>0</v>
      </c>
      <c r="H789" s="36">
        <v>0.33</v>
      </c>
      <c r="I789" s="36">
        <v>0</v>
      </c>
      <c r="J789" s="36">
        <v>0</v>
      </c>
      <c r="K789" s="36">
        <v>0</v>
      </c>
      <c r="L789" s="36">
        <v>0</v>
      </c>
      <c r="M789" s="36">
        <v>0.21</v>
      </c>
      <c r="N789" s="36">
        <v>0</v>
      </c>
      <c r="O789" s="36">
        <v>0</v>
      </c>
      <c r="P789" s="36">
        <v>0</v>
      </c>
      <c r="Q789" s="36">
        <v>0</v>
      </c>
      <c r="R789" s="36">
        <v>0</v>
      </c>
      <c r="S789" s="36">
        <v>0</v>
      </c>
      <c r="T789" s="36">
        <v>0</v>
      </c>
      <c r="U789" s="36">
        <v>25.03</v>
      </c>
      <c r="V789" s="36">
        <v>319.45999999999998</v>
      </c>
      <c r="W789" s="36">
        <v>104.8</v>
      </c>
      <c r="X789" s="36">
        <v>80.86</v>
      </c>
      <c r="Y789" s="36">
        <v>310.52</v>
      </c>
      <c r="Z789" s="36">
        <v>251.6</v>
      </c>
    </row>
    <row r="790" spans="2:26" x14ac:dyDescent="0.3">
      <c r="B790" s="35">
        <v>22</v>
      </c>
      <c r="C790" s="36">
        <v>149.75</v>
      </c>
      <c r="D790" s="36">
        <v>76.98</v>
      </c>
      <c r="E790" s="36">
        <v>100.77</v>
      </c>
      <c r="F790" s="36">
        <v>143.05000000000001</v>
      </c>
      <c r="G790" s="36">
        <v>0.68</v>
      </c>
      <c r="H790" s="36">
        <v>0.65</v>
      </c>
      <c r="I790" s="36">
        <v>7.21</v>
      </c>
      <c r="J790" s="36">
        <v>2.86</v>
      </c>
      <c r="K790" s="36">
        <v>73.19</v>
      </c>
      <c r="L790" s="36">
        <v>67.290000000000006</v>
      </c>
      <c r="M790" s="36">
        <v>149.69</v>
      </c>
      <c r="N790" s="36">
        <v>117.35</v>
      </c>
      <c r="O790" s="36">
        <v>5.63</v>
      </c>
      <c r="P790" s="36">
        <v>1.2</v>
      </c>
      <c r="Q790" s="36">
        <v>0</v>
      </c>
      <c r="R790" s="36">
        <v>6.33</v>
      </c>
      <c r="S790" s="36">
        <v>1.08</v>
      </c>
      <c r="T790" s="36">
        <v>0</v>
      </c>
      <c r="U790" s="36">
        <v>0.83</v>
      </c>
      <c r="V790" s="36">
        <v>151.63999999999999</v>
      </c>
      <c r="W790" s="36">
        <v>1382.57</v>
      </c>
      <c r="X790" s="36">
        <v>1339.44</v>
      </c>
      <c r="Y790" s="36">
        <v>1200.42</v>
      </c>
      <c r="Z790" s="36">
        <v>1467.51</v>
      </c>
    </row>
    <row r="791" spans="2:26" x14ac:dyDescent="0.3">
      <c r="B791" s="35">
        <v>23</v>
      </c>
      <c r="C791" s="36">
        <v>70.98</v>
      </c>
      <c r="D791" s="36">
        <v>0</v>
      </c>
      <c r="E791" s="36">
        <v>0</v>
      </c>
      <c r="F791" s="36">
        <v>0.13</v>
      </c>
      <c r="G791" s="36">
        <v>0.03</v>
      </c>
      <c r="H791" s="36">
        <v>0.21</v>
      </c>
      <c r="I791" s="36">
        <v>58.38</v>
      </c>
      <c r="J791" s="36">
        <v>0.54</v>
      </c>
      <c r="K791" s="36">
        <v>22.6</v>
      </c>
      <c r="L791" s="36">
        <v>0</v>
      </c>
      <c r="M791" s="36">
        <v>0</v>
      </c>
      <c r="N791" s="36">
        <v>19.21</v>
      </c>
      <c r="O791" s="36">
        <v>19.98</v>
      </c>
      <c r="P791" s="36">
        <v>0</v>
      </c>
      <c r="Q791" s="36">
        <v>0</v>
      </c>
      <c r="R791" s="36">
        <v>0</v>
      </c>
      <c r="S791" s="36">
        <v>0</v>
      </c>
      <c r="T791" s="36">
        <v>0</v>
      </c>
      <c r="U791" s="36">
        <v>8.39</v>
      </c>
      <c r="V791" s="36">
        <v>0.02</v>
      </c>
      <c r="W791" s="36">
        <v>0.45</v>
      </c>
      <c r="X791" s="36">
        <v>0</v>
      </c>
      <c r="Y791" s="36">
        <v>265.25</v>
      </c>
      <c r="Z791" s="36">
        <v>236.05</v>
      </c>
    </row>
    <row r="792" spans="2:26" x14ac:dyDescent="0.3">
      <c r="B792" s="35">
        <v>24</v>
      </c>
      <c r="C792" s="36">
        <v>470.28</v>
      </c>
      <c r="D792" s="36">
        <v>533.70000000000005</v>
      </c>
      <c r="E792" s="36">
        <v>227.39</v>
      </c>
      <c r="F792" s="36">
        <v>250.16</v>
      </c>
      <c r="G792" s="36">
        <v>5.98</v>
      </c>
      <c r="H792" s="36">
        <v>1.92</v>
      </c>
      <c r="I792" s="36">
        <v>2.02</v>
      </c>
      <c r="J792" s="36">
        <v>0.2</v>
      </c>
      <c r="K792" s="36">
        <v>0</v>
      </c>
      <c r="L792" s="36">
        <v>0</v>
      </c>
      <c r="M792" s="36">
        <v>2.77</v>
      </c>
      <c r="N792" s="36">
        <v>2.31</v>
      </c>
      <c r="O792" s="36">
        <v>3.08</v>
      </c>
      <c r="P792" s="36">
        <v>2.97</v>
      </c>
      <c r="Q792" s="36">
        <v>0</v>
      </c>
      <c r="R792" s="36">
        <v>1.19</v>
      </c>
      <c r="S792" s="36">
        <v>0</v>
      </c>
      <c r="T792" s="36">
        <v>0</v>
      </c>
      <c r="U792" s="36">
        <v>0</v>
      </c>
      <c r="V792" s="36">
        <v>0</v>
      </c>
      <c r="W792" s="36">
        <v>0</v>
      </c>
      <c r="X792" s="36">
        <v>0</v>
      </c>
      <c r="Y792" s="36">
        <v>258.88</v>
      </c>
      <c r="Z792" s="36">
        <v>1453.6</v>
      </c>
    </row>
    <row r="793" spans="2:26" x14ac:dyDescent="0.3">
      <c r="B793" s="35">
        <v>25</v>
      </c>
      <c r="C793" s="36">
        <v>0</v>
      </c>
      <c r="D793" s="36">
        <v>0</v>
      </c>
      <c r="E793" s="36">
        <v>0</v>
      </c>
      <c r="F793" s="36">
        <v>0</v>
      </c>
      <c r="G793" s="36">
        <v>0</v>
      </c>
      <c r="H793" s="36">
        <v>0</v>
      </c>
      <c r="I793" s="36">
        <v>0</v>
      </c>
      <c r="J793" s="36">
        <v>19.239999999999998</v>
      </c>
      <c r="K793" s="36">
        <v>45.53</v>
      </c>
      <c r="L793" s="36">
        <v>0</v>
      </c>
      <c r="M793" s="36">
        <v>0</v>
      </c>
      <c r="N793" s="36">
        <v>0</v>
      </c>
      <c r="O793" s="36">
        <v>0</v>
      </c>
      <c r="P793" s="36">
        <v>0</v>
      </c>
      <c r="Q793" s="36">
        <v>251.34</v>
      </c>
      <c r="R793" s="36">
        <v>316.08</v>
      </c>
      <c r="S793" s="36">
        <v>191.38</v>
      </c>
      <c r="T793" s="36">
        <v>6.19</v>
      </c>
      <c r="U793" s="36">
        <v>0</v>
      </c>
      <c r="V793" s="36">
        <v>0</v>
      </c>
      <c r="W793" s="36">
        <v>0</v>
      </c>
      <c r="X793" s="36">
        <v>0</v>
      </c>
      <c r="Y793" s="36">
        <v>0</v>
      </c>
      <c r="Z793" s="36">
        <v>30.12</v>
      </c>
    </row>
    <row r="794" spans="2:26" x14ac:dyDescent="0.3">
      <c r="B794" s="35">
        <v>26</v>
      </c>
      <c r="C794" s="36">
        <v>0</v>
      </c>
      <c r="D794" s="36">
        <v>0</v>
      </c>
      <c r="E794" s="36">
        <v>0</v>
      </c>
      <c r="F794" s="36">
        <v>0</v>
      </c>
      <c r="G794" s="36">
        <v>0</v>
      </c>
      <c r="H794" s="36">
        <v>0</v>
      </c>
      <c r="I794" s="36">
        <v>0</v>
      </c>
      <c r="J794" s="36">
        <v>0</v>
      </c>
      <c r="K794" s="36">
        <v>0</v>
      </c>
      <c r="L794" s="36">
        <v>0</v>
      </c>
      <c r="M794" s="36">
        <v>1.4</v>
      </c>
      <c r="N794" s="36">
        <v>0</v>
      </c>
      <c r="O794" s="36">
        <v>40.74</v>
      </c>
      <c r="P794" s="36">
        <v>0</v>
      </c>
      <c r="Q794" s="36">
        <v>0</v>
      </c>
      <c r="R794" s="36">
        <v>1.3</v>
      </c>
      <c r="S794" s="36">
        <v>0</v>
      </c>
      <c r="T794" s="36">
        <v>0</v>
      </c>
      <c r="U794" s="36">
        <v>1.58</v>
      </c>
      <c r="V794" s="36">
        <v>12.79</v>
      </c>
      <c r="W794" s="36">
        <v>0</v>
      </c>
      <c r="X794" s="36">
        <v>0</v>
      </c>
      <c r="Y794" s="36">
        <v>0</v>
      </c>
      <c r="Z794" s="36">
        <v>0.01</v>
      </c>
    </row>
    <row r="795" spans="2:26" x14ac:dyDescent="0.3">
      <c r="B795" s="35">
        <v>27</v>
      </c>
      <c r="C795" s="36">
        <v>354.23</v>
      </c>
      <c r="D795" s="36">
        <v>329.27</v>
      </c>
      <c r="E795" s="36">
        <v>296.64999999999998</v>
      </c>
      <c r="F795" s="36">
        <v>354.57</v>
      </c>
      <c r="G795" s="36">
        <v>0</v>
      </c>
      <c r="H795" s="36">
        <v>0</v>
      </c>
      <c r="I795" s="36">
        <v>0</v>
      </c>
      <c r="J795" s="36">
        <v>50.42</v>
      </c>
      <c r="K795" s="36">
        <v>0</v>
      </c>
      <c r="L795" s="36">
        <v>0</v>
      </c>
      <c r="M795" s="36">
        <v>0</v>
      </c>
      <c r="N795" s="36">
        <v>0</v>
      </c>
      <c r="O795" s="36">
        <v>0</v>
      </c>
      <c r="P795" s="36">
        <v>0</v>
      </c>
      <c r="Q795" s="36">
        <v>0</v>
      </c>
      <c r="R795" s="36">
        <v>0</v>
      </c>
      <c r="S795" s="36">
        <v>0</v>
      </c>
      <c r="T795" s="36">
        <v>0</v>
      </c>
      <c r="U795" s="36">
        <v>0</v>
      </c>
      <c r="V795" s="36">
        <v>0</v>
      </c>
      <c r="W795" s="36">
        <v>0</v>
      </c>
      <c r="X795" s="36">
        <v>0</v>
      </c>
      <c r="Y795" s="36">
        <v>0</v>
      </c>
      <c r="Z795" s="36">
        <v>0</v>
      </c>
    </row>
    <row r="796" spans="2:26" x14ac:dyDescent="0.3">
      <c r="B796" s="35">
        <v>28</v>
      </c>
      <c r="C796" s="36">
        <v>0</v>
      </c>
      <c r="D796" s="36">
        <v>0</v>
      </c>
      <c r="E796" s="36">
        <v>0</v>
      </c>
      <c r="F796" s="36">
        <v>1</v>
      </c>
      <c r="G796" s="36">
        <v>16.78</v>
      </c>
      <c r="H796" s="36">
        <v>0.01</v>
      </c>
      <c r="I796" s="36">
        <v>36.75</v>
      </c>
      <c r="J796" s="36">
        <v>0</v>
      </c>
      <c r="K796" s="36">
        <v>30.48</v>
      </c>
      <c r="L796" s="36">
        <v>0</v>
      </c>
      <c r="M796" s="36">
        <v>0.96</v>
      </c>
      <c r="N796" s="36">
        <v>0</v>
      </c>
      <c r="O796" s="36">
        <v>0</v>
      </c>
      <c r="P796" s="36">
        <v>0</v>
      </c>
      <c r="Q796" s="36">
        <v>825.95</v>
      </c>
      <c r="R796" s="36">
        <v>0.18</v>
      </c>
      <c r="S796" s="36">
        <v>0</v>
      </c>
      <c r="T796" s="36">
        <v>0.67</v>
      </c>
      <c r="U796" s="36">
        <v>0.09</v>
      </c>
      <c r="V796" s="36">
        <v>98.54</v>
      </c>
      <c r="W796" s="36">
        <v>307.12</v>
      </c>
      <c r="X796" s="36">
        <v>663.42</v>
      </c>
      <c r="Y796" s="36">
        <v>928.42</v>
      </c>
      <c r="Z796" s="36">
        <v>861.92</v>
      </c>
    </row>
    <row r="797" spans="2:26" x14ac:dyDescent="0.3">
      <c r="B797" s="35">
        <v>29</v>
      </c>
      <c r="C797" s="36">
        <v>142.72</v>
      </c>
      <c r="D797" s="36">
        <v>121.93</v>
      </c>
      <c r="E797" s="36">
        <v>0</v>
      </c>
      <c r="F797" s="36">
        <v>0</v>
      </c>
      <c r="G797" s="36">
        <v>0</v>
      </c>
      <c r="H797" s="36">
        <v>34.409999999999997</v>
      </c>
      <c r="I797" s="36">
        <v>0</v>
      </c>
      <c r="J797" s="36">
        <v>0</v>
      </c>
      <c r="K797" s="36">
        <v>12.42</v>
      </c>
      <c r="L797" s="36">
        <v>0</v>
      </c>
      <c r="M797" s="36">
        <v>0</v>
      </c>
      <c r="N797" s="36">
        <v>3.25</v>
      </c>
      <c r="O797" s="36">
        <v>0</v>
      </c>
      <c r="P797" s="36">
        <v>0.11</v>
      </c>
      <c r="Q797" s="36">
        <v>0</v>
      </c>
      <c r="R797" s="36">
        <v>32.57</v>
      </c>
      <c r="S797" s="36">
        <v>0</v>
      </c>
      <c r="T797" s="36">
        <v>0</v>
      </c>
      <c r="U797" s="36">
        <v>240.74</v>
      </c>
      <c r="V797" s="36">
        <v>123.88</v>
      </c>
      <c r="W797" s="36">
        <v>992.65</v>
      </c>
      <c r="X797" s="36">
        <v>90.31</v>
      </c>
      <c r="Y797" s="36">
        <v>188.03</v>
      </c>
      <c r="Z797" s="36">
        <v>805.1</v>
      </c>
    </row>
    <row r="798" spans="2:26" x14ac:dyDescent="0.3">
      <c r="B798" s="35">
        <v>30</v>
      </c>
      <c r="C798" s="36">
        <v>13.87</v>
      </c>
      <c r="D798" s="36">
        <v>0.17</v>
      </c>
      <c r="E798" s="36">
        <v>0.03</v>
      </c>
      <c r="F798" s="36">
        <v>0</v>
      </c>
      <c r="G798" s="36">
        <v>0</v>
      </c>
      <c r="H798" s="36">
        <v>0</v>
      </c>
      <c r="I798" s="36">
        <v>0</v>
      </c>
      <c r="J798" s="36">
        <v>0</v>
      </c>
      <c r="K798" s="36">
        <v>0</v>
      </c>
      <c r="L798" s="36">
        <v>0</v>
      </c>
      <c r="M798" s="36">
        <v>0</v>
      </c>
      <c r="N798" s="36">
        <v>0</v>
      </c>
      <c r="O798" s="36">
        <v>0</v>
      </c>
      <c r="P798" s="36">
        <v>0</v>
      </c>
      <c r="Q798" s="36">
        <v>0</v>
      </c>
      <c r="R798" s="36">
        <v>377.89</v>
      </c>
      <c r="S798" s="36">
        <v>0</v>
      </c>
      <c r="T798" s="36">
        <v>0</v>
      </c>
      <c r="U798" s="36">
        <v>0</v>
      </c>
      <c r="V798" s="36">
        <v>781.62</v>
      </c>
      <c r="W798" s="36">
        <v>897.75</v>
      </c>
      <c r="X798" s="36">
        <v>15.63</v>
      </c>
      <c r="Y798" s="36">
        <v>164.14</v>
      </c>
      <c r="Z798" s="36">
        <v>124.37</v>
      </c>
    </row>
    <row r="799" spans="2:26" hidden="1" x14ac:dyDescent="0.3">
      <c r="B799" s="38">
        <v>31</v>
      </c>
      <c r="C799" s="36" t="e">
        <v>#N/A</v>
      </c>
      <c r="D799" s="36" t="e">
        <v>#N/A</v>
      </c>
      <c r="E799" s="36" t="e">
        <v>#N/A</v>
      </c>
      <c r="F799" s="36" t="e">
        <v>#N/A</v>
      </c>
      <c r="G799" s="36" t="e">
        <v>#N/A</v>
      </c>
      <c r="H799" s="36" t="e">
        <v>#N/A</v>
      </c>
      <c r="I799" s="36" t="e">
        <v>#N/A</v>
      </c>
      <c r="J799" s="36" t="e">
        <v>#N/A</v>
      </c>
      <c r="K799" s="36" t="e">
        <v>#N/A</v>
      </c>
      <c r="L799" s="36" t="e">
        <v>#N/A</v>
      </c>
      <c r="M799" s="36" t="e">
        <v>#N/A</v>
      </c>
      <c r="N799" s="36" t="e">
        <v>#N/A</v>
      </c>
      <c r="O799" s="36" t="e">
        <v>#N/A</v>
      </c>
      <c r="P799" s="36" t="e">
        <v>#N/A</v>
      </c>
      <c r="Q799" s="36" t="e">
        <v>#N/A</v>
      </c>
      <c r="R799" s="36" t="e">
        <v>#N/A</v>
      </c>
      <c r="S799" s="36" t="e">
        <v>#N/A</v>
      </c>
      <c r="T799" s="36" t="e">
        <v>#N/A</v>
      </c>
      <c r="U799" s="36" t="e">
        <v>#N/A</v>
      </c>
      <c r="V799" s="36" t="e">
        <v>#N/A</v>
      </c>
      <c r="W799" s="36" t="e">
        <v>#N/A</v>
      </c>
      <c r="X799" s="36" t="e">
        <v>#N/A</v>
      </c>
      <c r="Y799" s="36" t="e">
        <v>#N/A</v>
      </c>
      <c r="Z799" s="36" t="e">
        <v>#N/A</v>
      </c>
    </row>
    <row r="800" spans="2:26" x14ac:dyDescent="0.3">
      <c r="B800" s="81"/>
      <c r="C800" s="81"/>
      <c r="D800" s="81"/>
      <c r="E800" s="81"/>
      <c r="F800" s="81"/>
      <c r="G800" s="81"/>
      <c r="H800" s="81"/>
      <c r="I800" s="81"/>
      <c r="J800" s="81"/>
      <c r="K800" s="81"/>
      <c r="L800" s="81"/>
      <c r="M800" s="81"/>
      <c r="N800" s="81"/>
      <c r="O800" s="81"/>
      <c r="P800" s="81"/>
      <c r="Q800" s="81"/>
      <c r="R800" s="81"/>
      <c r="S800" s="81"/>
      <c r="T800" s="81"/>
      <c r="U800" s="81"/>
      <c r="V800" s="81"/>
      <c r="W800" s="81"/>
      <c r="X800" s="81"/>
      <c r="Y800" s="81"/>
      <c r="Z800" s="81"/>
    </row>
    <row r="801" spans="2:26" ht="17.25" customHeight="1" x14ac:dyDescent="0.3">
      <c r="B801" s="72" t="s">
        <v>83</v>
      </c>
      <c r="C801" s="73"/>
      <c r="D801" s="73"/>
      <c r="E801" s="73"/>
      <c r="F801" s="73"/>
      <c r="G801" s="73"/>
      <c r="H801" s="73"/>
      <c r="I801" s="73"/>
      <c r="J801" s="73"/>
      <c r="K801" s="73"/>
      <c r="L801" s="73"/>
      <c r="M801" s="73"/>
      <c r="N801" s="73"/>
      <c r="O801" s="73"/>
      <c r="P801" s="73"/>
      <c r="Q801" s="73"/>
      <c r="R801" s="73"/>
      <c r="S801" s="73"/>
      <c r="T801" s="74"/>
      <c r="U801" s="82">
        <v>-9.11</v>
      </c>
      <c r="V801" s="83"/>
      <c r="W801" s="83"/>
      <c r="X801" s="83"/>
      <c r="Y801" s="83"/>
      <c r="Z801" s="84"/>
    </row>
    <row r="802" spans="2:26" ht="15.75" customHeight="1" x14ac:dyDescent="0.3">
      <c r="B802" s="85" t="s">
        <v>84</v>
      </c>
      <c r="C802" s="86"/>
      <c r="D802" s="86"/>
      <c r="E802" s="86"/>
      <c r="F802" s="86"/>
      <c r="G802" s="86"/>
      <c r="H802" s="86"/>
      <c r="I802" s="86"/>
      <c r="J802" s="86"/>
      <c r="K802" s="86"/>
      <c r="L802" s="86"/>
      <c r="M802" s="86"/>
      <c r="N802" s="86"/>
      <c r="O802" s="86"/>
      <c r="P802" s="86"/>
      <c r="Q802" s="86"/>
      <c r="R802" s="86"/>
      <c r="S802" s="86"/>
      <c r="T802" s="87"/>
      <c r="U802" s="88">
        <v>0</v>
      </c>
      <c r="V802" s="89"/>
      <c r="W802" s="89"/>
      <c r="X802" s="89"/>
      <c r="Y802" s="89"/>
      <c r="Z802" s="90"/>
    </row>
    <row r="803" spans="2:26" x14ac:dyDescent="0.3">
      <c r="B803" s="46"/>
      <c r="C803" s="46"/>
      <c r="D803" s="46"/>
      <c r="E803" s="46"/>
      <c r="F803" s="46"/>
      <c r="G803" s="46"/>
      <c r="H803" s="46"/>
      <c r="I803" s="46"/>
      <c r="J803" s="46"/>
      <c r="K803" s="46"/>
      <c r="L803" s="46"/>
      <c r="M803" s="46"/>
      <c r="N803" s="46"/>
      <c r="O803" s="46"/>
      <c r="P803" s="46"/>
      <c r="Q803" s="46"/>
      <c r="R803" s="46"/>
      <c r="S803" s="46"/>
      <c r="T803" s="46"/>
      <c r="U803" s="47"/>
      <c r="V803" s="26"/>
      <c r="W803" s="26"/>
      <c r="X803" s="26"/>
      <c r="Y803" s="26"/>
      <c r="Z803" s="26"/>
    </row>
    <row r="804" spans="2:26" x14ac:dyDescent="0.3">
      <c r="B804" s="91" t="s">
        <v>75</v>
      </c>
      <c r="C804" s="92"/>
      <c r="D804" s="92"/>
      <c r="E804" s="92"/>
      <c r="F804" s="92"/>
      <c r="G804" s="92"/>
      <c r="H804" s="92"/>
      <c r="I804" s="92"/>
      <c r="J804" s="92"/>
      <c r="K804" s="92"/>
      <c r="L804" s="92"/>
      <c r="M804" s="92"/>
      <c r="N804" s="92"/>
      <c r="O804" s="92"/>
      <c r="P804" s="92"/>
      <c r="Q804" s="92"/>
      <c r="R804" s="92"/>
      <c r="S804" s="92"/>
      <c r="T804" s="93"/>
      <c r="U804" s="94">
        <v>1054560.9300000002</v>
      </c>
      <c r="V804" s="79"/>
      <c r="W804" s="79"/>
      <c r="X804" s="79"/>
      <c r="Y804" s="79"/>
      <c r="Z804" s="79"/>
    </row>
    <row r="805" spans="2:26" ht="30.75" customHeight="1" x14ac:dyDescent="0.3">
      <c r="B805" s="78" t="s">
        <v>76</v>
      </c>
      <c r="C805" s="78"/>
      <c r="D805" s="78"/>
      <c r="E805" s="78"/>
      <c r="F805" s="78"/>
      <c r="G805" s="78"/>
      <c r="H805" s="78"/>
      <c r="I805" s="78"/>
      <c r="J805" s="78"/>
      <c r="K805" s="78"/>
      <c r="L805" s="78"/>
      <c r="M805" s="78"/>
      <c r="N805" s="78"/>
      <c r="O805" s="78"/>
      <c r="P805" s="78"/>
      <c r="Q805" s="78"/>
      <c r="R805" s="78"/>
      <c r="S805" s="78"/>
      <c r="T805" s="78"/>
      <c r="U805" s="79"/>
      <c r="V805" s="79"/>
      <c r="W805" s="79"/>
      <c r="X805" s="79"/>
      <c r="Y805" s="79"/>
      <c r="Z805" s="79"/>
    </row>
    <row r="806" spans="2:26" ht="17.25" customHeight="1" x14ac:dyDescent="0.3">
      <c r="B806" s="80"/>
      <c r="C806" s="80"/>
      <c r="D806" s="80"/>
      <c r="E806" s="80"/>
      <c r="F806" s="80"/>
      <c r="G806" s="80"/>
      <c r="H806" s="80"/>
      <c r="I806" s="80"/>
      <c r="J806" s="80"/>
      <c r="K806" s="80"/>
      <c r="L806" s="80"/>
      <c r="M806" s="80"/>
      <c r="N806" s="80"/>
      <c r="O806" s="70" t="s">
        <v>4</v>
      </c>
      <c r="P806" s="70"/>
      <c r="Q806" s="70"/>
      <c r="R806" s="70"/>
      <c r="S806" s="70"/>
      <c r="T806" s="70"/>
      <c r="U806" s="70"/>
      <c r="V806" s="70"/>
      <c r="W806" s="70"/>
      <c r="X806" s="70"/>
      <c r="Y806" s="70"/>
      <c r="Z806" s="70"/>
    </row>
    <row r="807" spans="2:26" x14ac:dyDescent="0.3">
      <c r="B807" s="80"/>
      <c r="C807" s="80"/>
      <c r="D807" s="80"/>
      <c r="E807" s="80"/>
      <c r="F807" s="80"/>
      <c r="G807" s="80"/>
      <c r="H807" s="80"/>
      <c r="I807" s="80"/>
      <c r="J807" s="80"/>
      <c r="K807" s="80"/>
      <c r="L807" s="80"/>
      <c r="M807" s="80"/>
      <c r="N807" s="80"/>
      <c r="O807" s="70" t="s">
        <v>62</v>
      </c>
      <c r="P807" s="70"/>
      <c r="Q807" s="70"/>
      <c r="R807" s="70" t="s">
        <v>67</v>
      </c>
      <c r="S807" s="70"/>
      <c r="T807" s="70"/>
      <c r="U807" s="70" t="s">
        <v>69</v>
      </c>
      <c r="V807" s="70"/>
      <c r="W807" s="70"/>
      <c r="X807" s="70" t="s">
        <v>8</v>
      </c>
      <c r="Y807" s="70"/>
      <c r="Z807" s="70"/>
    </row>
    <row r="808" spans="2:26" ht="18" customHeight="1" x14ac:dyDescent="0.3">
      <c r="B808" s="70" t="s">
        <v>77</v>
      </c>
      <c r="C808" s="70"/>
      <c r="D808" s="70"/>
      <c r="E808" s="70"/>
      <c r="F808" s="70"/>
      <c r="G808" s="70"/>
      <c r="H808" s="70"/>
      <c r="I808" s="70"/>
      <c r="J808" s="70"/>
      <c r="K808" s="70"/>
      <c r="L808" s="70"/>
      <c r="M808" s="70"/>
      <c r="N808" s="70"/>
      <c r="O808" s="71">
        <v>1078796.95</v>
      </c>
      <c r="P808" s="71"/>
      <c r="Q808" s="71"/>
      <c r="R808" s="71">
        <v>1301700.25</v>
      </c>
      <c r="S808" s="71"/>
      <c r="T808" s="71"/>
      <c r="U808" s="71">
        <v>1455648.51</v>
      </c>
      <c r="V808" s="71"/>
      <c r="W808" s="71"/>
      <c r="X808" s="71">
        <v>1650991.56</v>
      </c>
      <c r="Y808" s="71"/>
      <c r="Z808" s="71"/>
    </row>
    <row r="810" spans="2:26" ht="29.4" customHeight="1" x14ac:dyDescent="0.3">
      <c r="B810" s="72" t="s">
        <v>87</v>
      </c>
      <c r="C810" s="73"/>
      <c r="D810" s="73"/>
      <c r="E810" s="73"/>
      <c r="F810" s="73"/>
      <c r="G810" s="73"/>
      <c r="H810" s="73"/>
      <c r="I810" s="73"/>
      <c r="J810" s="73"/>
      <c r="K810" s="73"/>
      <c r="L810" s="73"/>
      <c r="M810" s="73"/>
      <c r="N810" s="73"/>
      <c r="O810" s="73"/>
      <c r="P810" s="73"/>
      <c r="Q810" s="73"/>
      <c r="R810" s="73"/>
      <c r="S810" s="73"/>
      <c r="T810" s="74"/>
      <c r="U810" s="75">
        <v>1.69</v>
      </c>
      <c r="V810" s="76"/>
      <c r="W810" s="76"/>
      <c r="X810" s="76"/>
      <c r="Y810" s="76"/>
      <c r="Z810" s="77"/>
    </row>
    <row r="811" spans="2:26" x14ac:dyDescent="0.3">
      <c r="B811" s="66" t="s">
        <v>88</v>
      </c>
      <c r="C811" s="66"/>
      <c r="D811" s="66"/>
      <c r="E811" s="66"/>
      <c r="F811" s="66"/>
      <c r="G811" s="66"/>
      <c r="H811" s="66"/>
      <c r="I811" s="66"/>
      <c r="J811" s="66"/>
      <c r="K811" s="66"/>
      <c r="L811" s="66"/>
      <c r="M811" s="66"/>
      <c r="N811" s="66"/>
      <c r="O811" s="66"/>
      <c r="P811" s="66"/>
      <c r="Q811" s="66"/>
      <c r="R811" s="66"/>
      <c r="S811" s="66"/>
      <c r="T811" s="66"/>
      <c r="U811" s="67">
        <v>356901.40699999995</v>
      </c>
      <c r="V811" s="67"/>
      <c r="W811" s="67"/>
      <c r="X811" s="67"/>
      <c r="Y811" s="67"/>
      <c r="Z811" s="67"/>
    </row>
    <row r="812" spans="2:26" x14ac:dyDescent="0.3">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2:26" x14ac:dyDescent="0.3">
      <c r="B813" s="68" t="s">
        <v>89</v>
      </c>
      <c r="C813" s="66"/>
      <c r="D813" s="66"/>
      <c r="E813" s="66"/>
      <c r="F813" s="66"/>
      <c r="G813" s="66"/>
      <c r="H813" s="66"/>
      <c r="I813" s="66"/>
      <c r="J813" s="66"/>
      <c r="K813" s="66"/>
      <c r="L813" s="66"/>
      <c r="M813" s="66"/>
      <c r="N813" s="66"/>
      <c r="O813" s="66"/>
      <c r="P813" s="66"/>
      <c r="Q813" s="66"/>
      <c r="R813" s="66"/>
      <c r="S813" s="66"/>
      <c r="T813" s="66"/>
      <c r="U813" s="69">
        <v>1127.81</v>
      </c>
      <c r="V813" s="69"/>
      <c r="W813" s="69"/>
      <c r="X813" s="69"/>
      <c r="Y813" s="69"/>
      <c r="Z813" s="69"/>
    </row>
  </sheetData>
  <mergeCells count="243">
    <mergeCell ref="B1:N1"/>
    <mergeCell ref="B2:Z2"/>
    <mergeCell ref="B3:N3"/>
    <mergeCell ref="B4:N4"/>
    <mergeCell ref="B5:N5"/>
    <mergeCell ref="B6:F7"/>
    <mergeCell ref="G6:N6"/>
    <mergeCell ref="S6:T6"/>
    <mergeCell ref="G7:H7"/>
    <mergeCell ref="I7:J7"/>
    <mergeCell ref="B9:L9"/>
    <mergeCell ref="M9:N9"/>
    <mergeCell ref="B10:N10"/>
    <mergeCell ref="B11:L11"/>
    <mergeCell ref="M11:N11"/>
    <mergeCell ref="B12:L12"/>
    <mergeCell ref="M12:N12"/>
    <mergeCell ref="K7:L7"/>
    <mergeCell ref="M7:N7"/>
    <mergeCell ref="B8:F8"/>
    <mergeCell ref="G8:H8"/>
    <mergeCell ref="I8:J8"/>
    <mergeCell ref="K8:L8"/>
    <mergeCell ref="M8:N8"/>
    <mergeCell ref="B16:L16"/>
    <mergeCell ref="M16:N16"/>
    <mergeCell ref="B17:N17"/>
    <mergeCell ref="B18:L18"/>
    <mergeCell ref="M18:N18"/>
    <mergeCell ref="B19:L19"/>
    <mergeCell ref="M19:N19"/>
    <mergeCell ref="B13:L13"/>
    <mergeCell ref="M13:N13"/>
    <mergeCell ref="B14:L14"/>
    <mergeCell ref="M14:N14"/>
    <mergeCell ref="B15:L15"/>
    <mergeCell ref="M15:N15"/>
    <mergeCell ref="B23:L23"/>
    <mergeCell ref="M23:N23"/>
    <mergeCell ref="B24:L24"/>
    <mergeCell ref="M24:N24"/>
    <mergeCell ref="B25:N25"/>
    <mergeCell ref="B26:L26"/>
    <mergeCell ref="M26:N26"/>
    <mergeCell ref="B20:L20"/>
    <mergeCell ref="M20:N20"/>
    <mergeCell ref="B21:L21"/>
    <mergeCell ref="M21:N21"/>
    <mergeCell ref="B22:L22"/>
    <mergeCell ref="M22:N22"/>
    <mergeCell ref="B30:L30"/>
    <mergeCell ref="M30:N30"/>
    <mergeCell ref="B31:L31"/>
    <mergeCell ref="M31:N31"/>
    <mergeCell ref="B32:L32"/>
    <mergeCell ref="M32:N32"/>
    <mergeCell ref="B27:L27"/>
    <mergeCell ref="M27:N27"/>
    <mergeCell ref="B28:L28"/>
    <mergeCell ref="M28:N28"/>
    <mergeCell ref="B29:L29"/>
    <mergeCell ref="M29:N29"/>
    <mergeCell ref="B36:L36"/>
    <mergeCell ref="M36:N36"/>
    <mergeCell ref="B37:N37"/>
    <mergeCell ref="B38:L38"/>
    <mergeCell ref="M38:N38"/>
    <mergeCell ref="B39:L39"/>
    <mergeCell ref="M39:N39"/>
    <mergeCell ref="B33:L33"/>
    <mergeCell ref="M33:N33"/>
    <mergeCell ref="B34:L34"/>
    <mergeCell ref="M34:N34"/>
    <mergeCell ref="B35:L35"/>
    <mergeCell ref="M35:N35"/>
    <mergeCell ref="B43:L43"/>
    <mergeCell ref="M43:N43"/>
    <mergeCell ref="B44:L44"/>
    <mergeCell ref="M44:N44"/>
    <mergeCell ref="B45:N45"/>
    <mergeCell ref="B46:Z46"/>
    <mergeCell ref="B40:L40"/>
    <mergeCell ref="M40:N40"/>
    <mergeCell ref="B41:L41"/>
    <mergeCell ref="M41:N41"/>
    <mergeCell ref="B42:L42"/>
    <mergeCell ref="M42:N42"/>
    <mergeCell ref="B47:Z47"/>
    <mergeCell ref="B48:M48"/>
    <mergeCell ref="O48:Z48"/>
    <mergeCell ref="B49:E50"/>
    <mergeCell ref="F49:M49"/>
    <mergeCell ref="O49:R50"/>
    <mergeCell ref="S49:Z49"/>
    <mergeCell ref="F50:G50"/>
    <mergeCell ref="H50:I50"/>
    <mergeCell ref="J50:K50"/>
    <mergeCell ref="L50:M50"/>
    <mergeCell ref="S50:T50"/>
    <mergeCell ref="U50:V50"/>
    <mergeCell ref="W50:X50"/>
    <mergeCell ref="Y50:Z50"/>
    <mergeCell ref="Y51:Z51"/>
    <mergeCell ref="B52:E52"/>
    <mergeCell ref="F52:G52"/>
    <mergeCell ref="H52:I52"/>
    <mergeCell ref="J52:K52"/>
    <mergeCell ref="L52:M52"/>
    <mergeCell ref="O53:S53"/>
    <mergeCell ref="B55:Z55"/>
    <mergeCell ref="B56:Z56"/>
    <mergeCell ref="B51:E51"/>
    <mergeCell ref="F51:G51"/>
    <mergeCell ref="H51:I51"/>
    <mergeCell ref="J51:K51"/>
    <mergeCell ref="L51:M51"/>
    <mergeCell ref="O51:R51"/>
    <mergeCell ref="S51:T51"/>
    <mergeCell ref="U51:V51"/>
    <mergeCell ref="W51:X51"/>
    <mergeCell ref="B57:Z57"/>
    <mergeCell ref="C58:Z58"/>
    <mergeCell ref="B59:B61"/>
    <mergeCell ref="O52:R52"/>
    <mergeCell ref="S52:T52"/>
    <mergeCell ref="U52:V52"/>
    <mergeCell ref="W52:X52"/>
    <mergeCell ref="Y52:Z52"/>
    <mergeCell ref="B53:E53"/>
    <mergeCell ref="F53:G53"/>
    <mergeCell ref="H53:I53"/>
    <mergeCell ref="J53:K53"/>
    <mergeCell ref="L53:M53"/>
    <mergeCell ref="C166:Z166"/>
    <mergeCell ref="B167:B169"/>
    <mergeCell ref="B201:Z201"/>
    <mergeCell ref="B202:T202"/>
    <mergeCell ref="U202:Z202"/>
    <mergeCell ref="B203:Z203"/>
    <mergeCell ref="C94:Z94"/>
    <mergeCell ref="B95:B97"/>
    <mergeCell ref="B129:Z129"/>
    <mergeCell ref="C130:Z130"/>
    <mergeCell ref="B131:B133"/>
    <mergeCell ref="B165:Z165"/>
    <mergeCell ref="C243:Z243"/>
    <mergeCell ref="B244:B246"/>
    <mergeCell ref="B278:Z278"/>
    <mergeCell ref="C279:Z279"/>
    <mergeCell ref="B280:B282"/>
    <mergeCell ref="B314:Z314"/>
    <mergeCell ref="B204:Z204"/>
    <mergeCell ref="B205:Z205"/>
    <mergeCell ref="B206:Z206"/>
    <mergeCell ref="C207:Z207"/>
    <mergeCell ref="B208:B210"/>
    <mergeCell ref="B242:Z242"/>
    <mergeCell ref="B353:N354"/>
    <mergeCell ref="O353:Z353"/>
    <mergeCell ref="O354:Q354"/>
    <mergeCell ref="R354:T354"/>
    <mergeCell ref="U354:W354"/>
    <mergeCell ref="X354:Z354"/>
    <mergeCell ref="C315:Z315"/>
    <mergeCell ref="B316:B318"/>
    <mergeCell ref="B350:Z350"/>
    <mergeCell ref="B351:T351"/>
    <mergeCell ref="U351:Z351"/>
    <mergeCell ref="B352:Z352"/>
    <mergeCell ref="B358:Z358"/>
    <mergeCell ref="B359:Z359"/>
    <mergeCell ref="C360:Z360"/>
    <mergeCell ref="B361:B363"/>
    <mergeCell ref="C396:Z396"/>
    <mergeCell ref="B397:B399"/>
    <mergeCell ref="B355:N355"/>
    <mergeCell ref="O355:Q355"/>
    <mergeCell ref="R355:T355"/>
    <mergeCell ref="U355:W355"/>
    <mergeCell ref="X355:Z355"/>
    <mergeCell ref="B357:Z357"/>
    <mergeCell ref="B540:B543"/>
    <mergeCell ref="C540:Z540"/>
    <mergeCell ref="B576:T576"/>
    <mergeCell ref="U576:Z576"/>
    <mergeCell ref="B577:T577"/>
    <mergeCell ref="U577:Z577"/>
    <mergeCell ref="C432:Z432"/>
    <mergeCell ref="B433:B435"/>
    <mergeCell ref="C468:Z468"/>
    <mergeCell ref="B469:B471"/>
    <mergeCell ref="B504:B507"/>
    <mergeCell ref="C504:Z504"/>
    <mergeCell ref="B584:Z584"/>
    <mergeCell ref="C585:Z585"/>
    <mergeCell ref="B586:B588"/>
    <mergeCell ref="B620:Z620"/>
    <mergeCell ref="C621:Z621"/>
    <mergeCell ref="B622:B624"/>
    <mergeCell ref="B578:T578"/>
    <mergeCell ref="U578:Z578"/>
    <mergeCell ref="B580:T580"/>
    <mergeCell ref="U580:Z580"/>
    <mergeCell ref="B582:Z582"/>
    <mergeCell ref="B583:Z583"/>
    <mergeCell ref="B728:Z728"/>
    <mergeCell ref="B729:B732"/>
    <mergeCell ref="C729:Z729"/>
    <mergeCell ref="B764:Z764"/>
    <mergeCell ref="B765:B768"/>
    <mergeCell ref="C765:Z765"/>
    <mergeCell ref="B656:Z656"/>
    <mergeCell ref="C657:Z657"/>
    <mergeCell ref="B658:B660"/>
    <mergeCell ref="B692:Z692"/>
    <mergeCell ref="C693:Z693"/>
    <mergeCell ref="B694:B696"/>
    <mergeCell ref="B805:T805"/>
    <mergeCell ref="U805:Z805"/>
    <mergeCell ref="B806:N807"/>
    <mergeCell ref="O806:Z806"/>
    <mergeCell ref="O807:Q807"/>
    <mergeCell ref="R807:T807"/>
    <mergeCell ref="U807:W807"/>
    <mergeCell ref="X807:Z807"/>
    <mergeCell ref="B800:Z800"/>
    <mergeCell ref="B801:T801"/>
    <mergeCell ref="U801:Z801"/>
    <mergeCell ref="B802:T802"/>
    <mergeCell ref="U802:Z802"/>
    <mergeCell ref="B804:T804"/>
    <mergeCell ref="U804:Z804"/>
    <mergeCell ref="B811:T811"/>
    <mergeCell ref="U811:Z811"/>
    <mergeCell ref="B813:T813"/>
    <mergeCell ref="U813:Z813"/>
    <mergeCell ref="B808:N808"/>
    <mergeCell ref="O808:Q808"/>
    <mergeCell ref="R808:T808"/>
    <mergeCell ref="U808:W808"/>
    <mergeCell ref="X808:Z808"/>
    <mergeCell ref="B810:T810"/>
    <mergeCell ref="U810:Z810"/>
  </mergeCells>
  <pageMargins left="0.7" right="0.7" top="0.75" bottom="0.75" header="0.3" footer="0.3"/>
  <pageSetup paperSize="9" scale="37"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60"/>
  <sheetViews>
    <sheetView zoomScale="60" zoomScaleNormal="60" workbookViewId="0">
      <selection activeCell="B2" sqref="B2:Z2"/>
    </sheetView>
  </sheetViews>
  <sheetFormatPr defaultColWidth="8.6640625" defaultRowHeight="14.4" x14ac:dyDescent="0.3"/>
  <cols>
    <col min="1" max="1" width="8.6640625" style="1"/>
    <col min="2" max="7" width="8.6640625" style="3"/>
    <col min="8" max="8" width="8.88671875" style="3" customWidth="1"/>
    <col min="9" max="9" width="8.6640625" style="3"/>
    <col min="10" max="18" width="9.109375" style="3" customWidth="1"/>
    <col min="19" max="19" width="8.6640625" style="3" customWidth="1"/>
    <col min="20" max="20" width="8.6640625" style="3"/>
    <col min="21" max="22" width="8.6640625" style="3" customWidth="1"/>
    <col min="23" max="23" width="8.6640625" style="3"/>
    <col min="24" max="25" width="8.6640625" style="3" customWidth="1"/>
    <col min="26" max="16384" width="8.6640625" style="3"/>
  </cols>
  <sheetData>
    <row r="1" spans="2:26" ht="18" customHeight="1" x14ac:dyDescent="0.35">
      <c r="B1" s="199" t="str">
        <f>'ВСЕ ЦК (менее 670 кВт)'!B1:N1</f>
        <v>Предельные уровни нерегулируемых цен на электрическую энергию (мощность), поставляемую потребителям (покупателям) АО "Новосибирскэнергосбыт" в сентябре 2026 г.</v>
      </c>
      <c r="C1" s="199"/>
      <c r="D1" s="199"/>
      <c r="E1" s="199"/>
      <c r="F1" s="199"/>
      <c r="G1" s="199"/>
      <c r="H1" s="199"/>
      <c r="I1" s="199"/>
      <c r="J1" s="199"/>
      <c r="K1" s="199"/>
      <c r="L1" s="199"/>
      <c r="M1" s="199"/>
      <c r="N1" s="199"/>
      <c r="O1" s="199"/>
      <c r="P1" s="199"/>
      <c r="Q1" s="199"/>
      <c r="R1" s="199"/>
      <c r="S1" s="199"/>
      <c r="T1" s="199"/>
      <c r="U1" s="199"/>
      <c r="V1" s="199"/>
      <c r="W1" s="199"/>
      <c r="X1" s="199"/>
      <c r="Y1" s="199"/>
      <c r="Z1" s="199"/>
    </row>
    <row r="2" spans="2:26" s="4" customFormat="1" ht="18.75" customHeight="1" x14ac:dyDescent="0.3">
      <c r="B2" s="200"/>
      <c r="C2" s="200"/>
      <c r="D2" s="200"/>
      <c r="E2" s="200"/>
      <c r="F2" s="200"/>
      <c r="G2" s="200"/>
      <c r="H2" s="200"/>
      <c r="I2" s="200"/>
      <c r="J2" s="200"/>
      <c r="K2" s="200"/>
      <c r="L2" s="200"/>
      <c r="M2" s="200"/>
      <c r="N2" s="200"/>
      <c r="O2" s="200"/>
      <c r="P2" s="200"/>
      <c r="Q2" s="200"/>
      <c r="R2" s="200"/>
      <c r="S2" s="200"/>
      <c r="T2" s="200"/>
      <c r="U2" s="200"/>
      <c r="V2" s="200"/>
      <c r="W2" s="200"/>
      <c r="X2" s="200"/>
      <c r="Y2" s="200"/>
      <c r="Z2" s="200"/>
    </row>
    <row r="3" spans="2:26" ht="15" customHeight="1" x14ac:dyDescent="0.35">
      <c r="B3" s="152" t="s">
        <v>59</v>
      </c>
      <c r="C3" s="153"/>
      <c r="D3" s="153"/>
      <c r="E3" s="153"/>
      <c r="F3" s="153"/>
      <c r="G3" s="153"/>
      <c r="H3" s="153"/>
      <c r="I3" s="153"/>
      <c r="J3" s="153"/>
      <c r="K3" s="153"/>
      <c r="L3" s="153"/>
      <c r="M3" s="153"/>
      <c r="N3" s="153"/>
      <c r="O3" s="153"/>
      <c r="P3" s="153"/>
      <c r="Q3" s="153"/>
      <c r="R3" s="153"/>
      <c r="S3" s="153"/>
      <c r="T3" s="153"/>
      <c r="U3" s="153"/>
      <c r="V3" s="153"/>
      <c r="W3" s="153"/>
      <c r="X3" s="153"/>
      <c r="Y3" s="153"/>
      <c r="Z3" s="154"/>
    </row>
    <row r="4" spans="2:26" ht="32.25" customHeight="1" x14ac:dyDescent="0.3">
      <c r="B4" s="118" t="s">
        <v>60</v>
      </c>
      <c r="C4" s="119"/>
      <c r="D4" s="119"/>
      <c r="E4" s="119"/>
      <c r="F4" s="119"/>
      <c r="G4" s="119"/>
      <c r="H4" s="119"/>
      <c r="I4" s="119"/>
      <c r="J4" s="119"/>
      <c r="K4" s="119"/>
      <c r="L4" s="119"/>
      <c r="M4" s="119"/>
      <c r="N4" s="119"/>
      <c r="O4" s="119"/>
      <c r="P4" s="119"/>
      <c r="Q4" s="119"/>
      <c r="R4" s="119"/>
      <c r="S4" s="119"/>
      <c r="T4" s="119"/>
      <c r="U4" s="119"/>
      <c r="V4" s="119"/>
      <c r="W4" s="119"/>
      <c r="X4" s="119"/>
      <c r="Y4" s="119"/>
      <c r="Z4" s="120"/>
    </row>
    <row r="5" spans="2:26" x14ac:dyDescent="0.3">
      <c r="B5" s="91" t="s">
        <v>61</v>
      </c>
      <c r="C5" s="92"/>
      <c r="D5" s="92"/>
      <c r="E5" s="92"/>
      <c r="F5" s="92"/>
      <c r="G5" s="92"/>
      <c r="H5" s="92"/>
      <c r="I5" s="92"/>
      <c r="J5" s="92"/>
      <c r="K5" s="92"/>
      <c r="L5" s="92"/>
      <c r="M5" s="92"/>
      <c r="N5" s="92"/>
      <c r="O5" s="92"/>
      <c r="P5" s="92"/>
      <c r="Q5" s="92"/>
      <c r="R5" s="92"/>
      <c r="S5" s="92"/>
      <c r="T5" s="92"/>
      <c r="U5" s="92"/>
      <c r="V5" s="92"/>
      <c r="W5" s="92"/>
      <c r="X5" s="92"/>
      <c r="Y5" s="92"/>
      <c r="Z5" s="93"/>
    </row>
    <row r="6" spans="2:26" ht="15" customHeight="1" x14ac:dyDescent="0.3">
      <c r="B6" s="18" t="s">
        <v>62</v>
      </c>
      <c r="C6" s="142" t="s">
        <v>63</v>
      </c>
      <c r="D6" s="143"/>
      <c r="E6" s="143"/>
      <c r="F6" s="143"/>
      <c r="G6" s="143"/>
      <c r="H6" s="143"/>
      <c r="I6" s="143"/>
      <c r="J6" s="143"/>
      <c r="K6" s="143"/>
      <c r="L6" s="143"/>
      <c r="M6" s="143"/>
      <c r="N6" s="143"/>
      <c r="O6" s="143"/>
      <c r="P6" s="143"/>
      <c r="Q6" s="143"/>
      <c r="R6" s="143"/>
      <c r="S6" s="143"/>
      <c r="T6" s="143"/>
      <c r="U6" s="143"/>
      <c r="V6" s="143"/>
      <c r="W6" s="143"/>
      <c r="X6" s="143"/>
      <c r="Y6" s="143"/>
      <c r="Z6" s="144"/>
    </row>
    <row r="7" spans="2:26" x14ac:dyDescent="0.3">
      <c r="B7" s="145" t="s">
        <v>64</v>
      </c>
      <c r="C7" s="19">
        <v>0</v>
      </c>
      <c r="D7" s="19">
        <v>4.1666666666666664E-2</v>
      </c>
      <c r="E7" s="19">
        <v>8.3333333333333329E-2</v>
      </c>
      <c r="F7" s="19">
        <v>0.125</v>
      </c>
      <c r="G7" s="19">
        <v>0.16666666666666666</v>
      </c>
      <c r="H7" s="19">
        <v>0.20833333333333334</v>
      </c>
      <c r="I7" s="19">
        <v>0.25</v>
      </c>
      <c r="J7" s="19">
        <v>0.29166666666666669</v>
      </c>
      <c r="K7" s="19">
        <v>0.33333333333333331</v>
      </c>
      <c r="L7" s="19">
        <v>0.375</v>
      </c>
      <c r="M7" s="19">
        <v>0.41666666666666669</v>
      </c>
      <c r="N7" s="19">
        <v>0.45833333333333331</v>
      </c>
      <c r="O7" s="19">
        <v>0.5</v>
      </c>
      <c r="P7" s="19">
        <v>0.54166666666666663</v>
      </c>
      <c r="Q7" s="19">
        <v>0.58333333333333337</v>
      </c>
      <c r="R7" s="19">
        <v>0.625</v>
      </c>
      <c r="S7" s="19">
        <v>0.66666666666666663</v>
      </c>
      <c r="T7" s="19">
        <v>0.70833333333333337</v>
      </c>
      <c r="U7" s="19">
        <v>0.75</v>
      </c>
      <c r="V7" s="19">
        <v>0.79166666666666663</v>
      </c>
      <c r="W7" s="19">
        <v>0.83333333333333337</v>
      </c>
      <c r="X7" s="19">
        <v>0.875</v>
      </c>
      <c r="Y7" s="19">
        <v>0.91666666666666663</v>
      </c>
      <c r="Z7" s="19">
        <v>0.95833333333333337</v>
      </c>
    </row>
    <row r="8" spans="2:26" x14ac:dyDescent="0.3">
      <c r="B8" s="145"/>
      <c r="C8" s="20" t="s">
        <v>65</v>
      </c>
      <c r="D8" s="20" t="s">
        <v>65</v>
      </c>
      <c r="E8" s="20" t="s">
        <v>65</v>
      </c>
      <c r="F8" s="20" t="s">
        <v>65</v>
      </c>
      <c r="G8" s="20" t="s">
        <v>65</v>
      </c>
      <c r="H8" s="20" t="s">
        <v>65</v>
      </c>
      <c r="I8" s="20" t="s">
        <v>65</v>
      </c>
      <c r="J8" s="20" t="s">
        <v>65</v>
      </c>
      <c r="K8" s="20" t="s">
        <v>65</v>
      </c>
      <c r="L8" s="20" t="s">
        <v>65</v>
      </c>
      <c r="M8" s="20" t="s">
        <v>65</v>
      </c>
      <c r="N8" s="20" t="s">
        <v>65</v>
      </c>
      <c r="O8" s="20" t="s">
        <v>65</v>
      </c>
      <c r="P8" s="20" t="s">
        <v>65</v>
      </c>
      <c r="Q8" s="20" t="s">
        <v>65</v>
      </c>
      <c r="R8" s="20" t="s">
        <v>65</v>
      </c>
      <c r="S8" s="20" t="s">
        <v>65</v>
      </c>
      <c r="T8" s="20" t="s">
        <v>65</v>
      </c>
      <c r="U8" s="20" t="s">
        <v>65</v>
      </c>
      <c r="V8" s="20" t="s">
        <v>65</v>
      </c>
      <c r="W8" s="20" t="s">
        <v>65</v>
      </c>
      <c r="X8" s="20" t="s">
        <v>65</v>
      </c>
      <c r="Y8" s="20" t="s">
        <v>65</v>
      </c>
      <c r="Z8" s="20" t="s">
        <v>66</v>
      </c>
    </row>
    <row r="9" spans="2:26" x14ac:dyDescent="0.3">
      <c r="B9" s="145"/>
      <c r="C9" s="21">
        <v>4.1666666666666664E-2</v>
      </c>
      <c r="D9" s="21">
        <v>8.3333333333333329E-2</v>
      </c>
      <c r="E9" s="21">
        <v>0.125</v>
      </c>
      <c r="F9" s="21">
        <v>0.16666666666666666</v>
      </c>
      <c r="G9" s="21">
        <v>0.20833333333333334</v>
      </c>
      <c r="H9" s="21">
        <v>0.25</v>
      </c>
      <c r="I9" s="21">
        <v>0.29166666666666669</v>
      </c>
      <c r="J9" s="21">
        <v>0.33333333333333331</v>
      </c>
      <c r="K9" s="21">
        <v>0.375</v>
      </c>
      <c r="L9" s="21">
        <v>0.41666666666666669</v>
      </c>
      <c r="M9" s="21">
        <v>0.45833333333333331</v>
      </c>
      <c r="N9" s="21">
        <v>0.5</v>
      </c>
      <c r="O9" s="21">
        <v>0.54166666666666663</v>
      </c>
      <c r="P9" s="21">
        <v>0.58333333333333337</v>
      </c>
      <c r="Q9" s="21">
        <v>0.625</v>
      </c>
      <c r="R9" s="21">
        <v>0.66666666666666663</v>
      </c>
      <c r="S9" s="21">
        <v>0.70833333333333337</v>
      </c>
      <c r="T9" s="21">
        <v>0.75</v>
      </c>
      <c r="U9" s="21">
        <v>0.79166666666666663</v>
      </c>
      <c r="V9" s="21">
        <v>0.83333333333333337</v>
      </c>
      <c r="W9" s="21">
        <v>0.875</v>
      </c>
      <c r="X9" s="21">
        <v>0.91666666666666663</v>
      </c>
      <c r="Y9" s="21">
        <v>0.95833333333333337</v>
      </c>
      <c r="Z9" s="21">
        <v>0</v>
      </c>
    </row>
    <row r="10" spans="2:26" x14ac:dyDescent="0.3">
      <c r="B10" s="22">
        <v>1</v>
      </c>
      <c r="C10" s="23">
        <v>3713.82</v>
      </c>
      <c r="D10" s="23">
        <v>3702.3</v>
      </c>
      <c r="E10" s="23">
        <v>3704.25</v>
      </c>
      <c r="F10" s="23">
        <v>3732.78</v>
      </c>
      <c r="G10" s="23">
        <v>3745.19</v>
      </c>
      <c r="H10" s="23">
        <v>3903.5</v>
      </c>
      <c r="I10" s="23">
        <v>3896.67</v>
      </c>
      <c r="J10" s="23">
        <v>4063.34</v>
      </c>
      <c r="K10" s="23">
        <v>4198.1499999999996</v>
      </c>
      <c r="L10" s="23">
        <v>4267.3599999999997</v>
      </c>
      <c r="M10" s="23">
        <v>4233.3599999999997</v>
      </c>
      <c r="N10" s="23">
        <v>4237.21</v>
      </c>
      <c r="O10" s="23">
        <v>4199.95</v>
      </c>
      <c r="P10" s="23">
        <v>4186.3900000000003</v>
      </c>
      <c r="Q10" s="23">
        <v>4325.24</v>
      </c>
      <c r="R10" s="23">
        <v>4440.2</v>
      </c>
      <c r="S10" s="23">
        <v>4439.97</v>
      </c>
      <c r="T10" s="23">
        <v>4376.37</v>
      </c>
      <c r="U10" s="23">
        <v>4160.92</v>
      </c>
      <c r="V10" s="23">
        <v>4111.01</v>
      </c>
      <c r="W10" s="23">
        <v>3945.83</v>
      </c>
      <c r="X10" s="23">
        <v>3942.49</v>
      </c>
      <c r="Y10" s="23">
        <v>3778.92</v>
      </c>
      <c r="Z10" s="23">
        <v>3695.92</v>
      </c>
    </row>
    <row r="11" spans="2:26" x14ac:dyDescent="0.3">
      <c r="B11" s="24">
        <v>2</v>
      </c>
      <c r="C11" s="23">
        <v>3711.46</v>
      </c>
      <c r="D11" s="23">
        <v>3612.17</v>
      </c>
      <c r="E11" s="23">
        <v>3603.3</v>
      </c>
      <c r="F11" s="23">
        <v>3575.54</v>
      </c>
      <c r="G11" s="23">
        <v>3731.17</v>
      </c>
      <c r="H11" s="23">
        <v>4026.69</v>
      </c>
      <c r="I11" s="23">
        <v>4107.83</v>
      </c>
      <c r="J11" s="23">
        <v>4298.09</v>
      </c>
      <c r="K11" s="23">
        <v>4570.33</v>
      </c>
      <c r="L11" s="23">
        <v>4716.67</v>
      </c>
      <c r="M11" s="23">
        <v>4719.17</v>
      </c>
      <c r="N11" s="23">
        <v>4673</v>
      </c>
      <c r="O11" s="23">
        <v>4502.12</v>
      </c>
      <c r="P11" s="23">
        <v>4567.13</v>
      </c>
      <c r="Q11" s="23">
        <v>4502.58</v>
      </c>
      <c r="R11" s="23">
        <v>4574.1899999999996</v>
      </c>
      <c r="S11" s="23">
        <v>4625.8</v>
      </c>
      <c r="T11" s="23">
        <v>4780.04</v>
      </c>
      <c r="U11" s="23">
        <v>4855.76</v>
      </c>
      <c r="V11" s="23">
        <v>4553.76</v>
      </c>
      <c r="W11" s="23">
        <v>4233.8500000000004</v>
      </c>
      <c r="X11" s="23">
        <v>4220.78</v>
      </c>
      <c r="Y11" s="23">
        <v>3949.21</v>
      </c>
      <c r="Z11" s="23">
        <v>3818.48</v>
      </c>
    </row>
    <row r="12" spans="2:26" x14ac:dyDescent="0.3">
      <c r="B12" s="22">
        <v>3</v>
      </c>
      <c r="C12" s="23">
        <v>3786.4</v>
      </c>
      <c r="D12" s="23">
        <v>3753.87</v>
      </c>
      <c r="E12" s="23">
        <v>3754.02</v>
      </c>
      <c r="F12" s="23">
        <v>3797.87</v>
      </c>
      <c r="G12" s="23">
        <v>3838.39</v>
      </c>
      <c r="H12" s="23">
        <v>4084.64</v>
      </c>
      <c r="I12" s="23">
        <v>4084.99</v>
      </c>
      <c r="J12" s="23">
        <v>4093.92</v>
      </c>
      <c r="K12" s="23">
        <v>4275.3</v>
      </c>
      <c r="L12" s="23">
        <v>4307.3999999999996</v>
      </c>
      <c r="M12" s="23">
        <v>4306.4399999999996</v>
      </c>
      <c r="N12" s="23">
        <v>4292.1499999999996</v>
      </c>
      <c r="O12" s="23">
        <v>4195.82</v>
      </c>
      <c r="P12" s="23">
        <v>4285.16</v>
      </c>
      <c r="Q12" s="23">
        <v>4279.04</v>
      </c>
      <c r="R12" s="23">
        <v>4286.58</v>
      </c>
      <c r="S12" s="23">
        <v>4154.07</v>
      </c>
      <c r="T12" s="23">
        <v>4485.37</v>
      </c>
      <c r="U12" s="23">
        <v>4352.58</v>
      </c>
      <c r="V12" s="23">
        <v>4283.13</v>
      </c>
      <c r="W12" s="23">
        <v>4054.51</v>
      </c>
      <c r="X12" s="23">
        <v>3967.8</v>
      </c>
      <c r="Y12" s="23">
        <v>3839.72</v>
      </c>
      <c r="Z12" s="23">
        <v>3827.23</v>
      </c>
    </row>
    <row r="13" spans="2:26" x14ac:dyDescent="0.3">
      <c r="B13" s="25">
        <v>4</v>
      </c>
      <c r="C13" s="23">
        <v>3950.47</v>
      </c>
      <c r="D13" s="23">
        <v>3949.77</v>
      </c>
      <c r="E13" s="23">
        <v>3972.34</v>
      </c>
      <c r="F13" s="23">
        <v>3961.35</v>
      </c>
      <c r="G13" s="23">
        <v>3998.67</v>
      </c>
      <c r="H13" s="23">
        <v>4092.37</v>
      </c>
      <c r="I13" s="23">
        <v>4095.93</v>
      </c>
      <c r="J13" s="23">
        <v>4115.4799999999996</v>
      </c>
      <c r="K13" s="23">
        <v>4260.59</v>
      </c>
      <c r="L13" s="23">
        <v>4269.4799999999996</v>
      </c>
      <c r="M13" s="23">
        <v>4260.59</v>
      </c>
      <c r="N13" s="23">
        <v>4256.05</v>
      </c>
      <c r="O13" s="23">
        <v>4179.91</v>
      </c>
      <c r="P13" s="23">
        <v>4210.18</v>
      </c>
      <c r="Q13" s="23">
        <v>4219.6099999999997</v>
      </c>
      <c r="R13" s="23">
        <v>4263.8500000000004</v>
      </c>
      <c r="S13" s="23">
        <v>4119.33</v>
      </c>
      <c r="T13" s="23">
        <v>4215.87</v>
      </c>
      <c r="U13" s="23">
        <v>4430.79</v>
      </c>
      <c r="V13" s="23">
        <v>4315.42</v>
      </c>
      <c r="W13" s="23">
        <v>4252.71</v>
      </c>
      <c r="X13" s="23">
        <v>4145.3599999999997</v>
      </c>
      <c r="Y13" s="23">
        <v>4080.42</v>
      </c>
      <c r="Z13" s="23">
        <v>4008.07</v>
      </c>
    </row>
    <row r="14" spans="2:26" x14ac:dyDescent="0.3">
      <c r="B14" s="25">
        <v>5</v>
      </c>
      <c r="C14" s="23">
        <v>3898.96</v>
      </c>
      <c r="D14" s="23">
        <v>3883.34</v>
      </c>
      <c r="E14" s="23">
        <v>3929.49</v>
      </c>
      <c r="F14" s="23">
        <v>3957.85</v>
      </c>
      <c r="G14" s="23">
        <v>3981.39</v>
      </c>
      <c r="H14" s="23">
        <v>3961.15</v>
      </c>
      <c r="I14" s="23">
        <v>4011.99</v>
      </c>
      <c r="J14" s="23">
        <v>4096.5200000000004</v>
      </c>
      <c r="K14" s="23">
        <v>4253.47</v>
      </c>
      <c r="L14" s="23">
        <v>4246.3999999999996</v>
      </c>
      <c r="M14" s="23">
        <v>4245.54</v>
      </c>
      <c r="N14" s="23">
        <v>4235.1099999999997</v>
      </c>
      <c r="O14" s="23">
        <v>4255.17</v>
      </c>
      <c r="P14" s="23">
        <v>4279.12</v>
      </c>
      <c r="Q14" s="23">
        <v>4344.3500000000004</v>
      </c>
      <c r="R14" s="23">
        <v>4381.6899999999996</v>
      </c>
      <c r="S14" s="23">
        <v>4110.04</v>
      </c>
      <c r="T14" s="23">
        <v>4354.07</v>
      </c>
      <c r="U14" s="23">
        <v>4366.46</v>
      </c>
      <c r="V14" s="23">
        <v>4277.08</v>
      </c>
      <c r="W14" s="23">
        <v>4091.23</v>
      </c>
      <c r="X14" s="23">
        <v>4099.97</v>
      </c>
      <c r="Y14" s="23">
        <v>3995.48</v>
      </c>
      <c r="Z14" s="23">
        <v>3899.94</v>
      </c>
    </row>
    <row r="15" spans="2:26" x14ac:dyDescent="0.3">
      <c r="B15" s="25">
        <v>6</v>
      </c>
      <c r="C15" s="23">
        <v>3728.86</v>
      </c>
      <c r="D15" s="23">
        <v>3698.57</v>
      </c>
      <c r="E15" s="23">
        <v>3694.01</v>
      </c>
      <c r="F15" s="23">
        <v>3684.13</v>
      </c>
      <c r="G15" s="23">
        <v>3698.53</v>
      </c>
      <c r="H15" s="23">
        <v>3774.97</v>
      </c>
      <c r="I15" s="23">
        <v>3826.11</v>
      </c>
      <c r="J15" s="23">
        <v>3880.15</v>
      </c>
      <c r="K15" s="23">
        <v>4002.86</v>
      </c>
      <c r="L15" s="23">
        <v>4083.94</v>
      </c>
      <c r="M15" s="23">
        <v>4085.48</v>
      </c>
      <c r="N15" s="23">
        <v>4079.82</v>
      </c>
      <c r="O15" s="23">
        <v>4080</v>
      </c>
      <c r="P15" s="23">
        <v>4084.4</v>
      </c>
      <c r="Q15" s="23">
        <v>4093.04</v>
      </c>
      <c r="R15" s="23">
        <v>4108.53</v>
      </c>
      <c r="S15" s="23">
        <v>4114.05</v>
      </c>
      <c r="T15" s="23">
        <v>3946.01</v>
      </c>
      <c r="U15" s="23">
        <v>4149.91</v>
      </c>
      <c r="V15" s="23">
        <v>4086.05</v>
      </c>
      <c r="W15" s="23">
        <v>3950.02</v>
      </c>
      <c r="X15" s="23">
        <v>3859.89</v>
      </c>
      <c r="Y15" s="23">
        <v>3771.3</v>
      </c>
      <c r="Z15" s="23">
        <v>3722.93</v>
      </c>
    </row>
    <row r="16" spans="2:26" x14ac:dyDescent="0.3">
      <c r="B16" s="25">
        <v>7</v>
      </c>
      <c r="C16" s="23">
        <v>3586.27</v>
      </c>
      <c r="D16" s="23">
        <v>3583.25</v>
      </c>
      <c r="E16" s="23">
        <v>3588.17</v>
      </c>
      <c r="F16" s="23">
        <v>3671.09</v>
      </c>
      <c r="G16" s="23">
        <v>3714.08</v>
      </c>
      <c r="H16" s="23">
        <v>4081.58</v>
      </c>
      <c r="I16" s="23">
        <v>4089.72</v>
      </c>
      <c r="J16" s="23">
        <v>4090.4</v>
      </c>
      <c r="K16" s="23">
        <v>4227.45</v>
      </c>
      <c r="L16" s="23">
        <v>4261.6899999999996</v>
      </c>
      <c r="M16" s="23">
        <v>4258.1899999999996</v>
      </c>
      <c r="N16" s="23">
        <v>4250.92</v>
      </c>
      <c r="O16" s="23">
        <v>4211.71</v>
      </c>
      <c r="P16" s="23">
        <v>4342.16</v>
      </c>
      <c r="Q16" s="23">
        <v>4305.99</v>
      </c>
      <c r="R16" s="23">
        <v>4101.59</v>
      </c>
      <c r="S16" s="23">
        <v>4105.6400000000003</v>
      </c>
      <c r="T16" s="23">
        <v>4118.92</v>
      </c>
      <c r="U16" s="23">
        <v>4225.21</v>
      </c>
      <c r="V16" s="23">
        <v>4100.57</v>
      </c>
      <c r="W16" s="23">
        <v>4023.4</v>
      </c>
      <c r="X16" s="23">
        <v>3862.68</v>
      </c>
      <c r="Y16" s="23">
        <v>3755.68</v>
      </c>
      <c r="Z16" s="23">
        <v>3695.87</v>
      </c>
    </row>
    <row r="17" spans="2:26" x14ac:dyDescent="0.3">
      <c r="B17" s="25">
        <v>8</v>
      </c>
      <c r="C17" s="23">
        <v>3680.56</v>
      </c>
      <c r="D17" s="23">
        <v>3674.19</v>
      </c>
      <c r="E17" s="23">
        <v>3668.23</v>
      </c>
      <c r="F17" s="23">
        <v>3704.35</v>
      </c>
      <c r="G17" s="23">
        <v>3738.25</v>
      </c>
      <c r="H17" s="23">
        <v>4097.74</v>
      </c>
      <c r="I17" s="23">
        <v>4101.53</v>
      </c>
      <c r="J17" s="23">
        <v>4111</v>
      </c>
      <c r="K17" s="23">
        <v>4293.2700000000004</v>
      </c>
      <c r="L17" s="23">
        <v>4341.78</v>
      </c>
      <c r="M17" s="23">
        <v>4338.18</v>
      </c>
      <c r="N17" s="23">
        <v>4390.63</v>
      </c>
      <c r="O17" s="23">
        <v>4351.41</v>
      </c>
      <c r="P17" s="23">
        <v>4364.08</v>
      </c>
      <c r="Q17" s="23">
        <v>4342.95</v>
      </c>
      <c r="R17" s="23">
        <v>4187.97</v>
      </c>
      <c r="S17" s="23">
        <v>4216.5600000000004</v>
      </c>
      <c r="T17" s="23">
        <v>4186.22</v>
      </c>
      <c r="U17" s="23">
        <v>4372.4799999999996</v>
      </c>
      <c r="V17" s="23">
        <v>4289.6899999999996</v>
      </c>
      <c r="W17" s="23">
        <v>4124.88</v>
      </c>
      <c r="X17" s="23">
        <v>3886.94</v>
      </c>
      <c r="Y17" s="23">
        <v>3786.11</v>
      </c>
      <c r="Z17" s="23">
        <v>3728.91</v>
      </c>
    </row>
    <row r="18" spans="2:26" x14ac:dyDescent="0.3">
      <c r="B18" s="25">
        <v>9</v>
      </c>
      <c r="C18" s="23">
        <v>3694.07</v>
      </c>
      <c r="D18" s="23">
        <v>3670.76</v>
      </c>
      <c r="E18" s="23">
        <v>3692.97</v>
      </c>
      <c r="F18" s="23">
        <v>3716.03</v>
      </c>
      <c r="G18" s="23">
        <v>3735.57</v>
      </c>
      <c r="H18" s="23">
        <v>3812.86</v>
      </c>
      <c r="I18" s="23">
        <v>3966.67</v>
      </c>
      <c r="J18" s="23">
        <v>4021.27</v>
      </c>
      <c r="K18" s="23">
        <v>4122.83</v>
      </c>
      <c r="L18" s="23">
        <v>4127.1400000000003</v>
      </c>
      <c r="M18" s="23">
        <v>4197.1099999999997</v>
      </c>
      <c r="N18" s="23">
        <v>4343.95</v>
      </c>
      <c r="O18" s="23">
        <v>4122.4399999999996</v>
      </c>
      <c r="P18" s="23">
        <v>4128.7299999999996</v>
      </c>
      <c r="Q18" s="23">
        <v>4129.5200000000004</v>
      </c>
      <c r="R18" s="23">
        <v>4130.8900000000003</v>
      </c>
      <c r="S18" s="23">
        <v>4127.5600000000004</v>
      </c>
      <c r="T18" s="23">
        <v>4136.78</v>
      </c>
      <c r="U18" s="23">
        <v>4301.7299999999996</v>
      </c>
      <c r="V18" s="23">
        <v>4128.75</v>
      </c>
      <c r="W18" s="23">
        <v>3840.34</v>
      </c>
      <c r="X18" s="23">
        <v>3807.72</v>
      </c>
      <c r="Y18" s="23">
        <v>3740.01</v>
      </c>
      <c r="Z18" s="23">
        <v>3659.83</v>
      </c>
    </row>
    <row r="19" spans="2:26" x14ac:dyDescent="0.3">
      <c r="B19" s="25">
        <v>10</v>
      </c>
      <c r="C19" s="23">
        <v>3675.07</v>
      </c>
      <c r="D19" s="23">
        <v>3681.35</v>
      </c>
      <c r="E19" s="23">
        <v>3701.36</v>
      </c>
      <c r="F19" s="23">
        <v>3726.19</v>
      </c>
      <c r="G19" s="23">
        <v>3743.83</v>
      </c>
      <c r="H19" s="23">
        <v>3791.22</v>
      </c>
      <c r="I19" s="23">
        <v>3854.16</v>
      </c>
      <c r="J19" s="23">
        <v>3989.3</v>
      </c>
      <c r="K19" s="23">
        <v>3951.13</v>
      </c>
      <c r="L19" s="23">
        <v>4124.6899999999996</v>
      </c>
      <c r="M19" s="23">
        <v>4116.83</v>
      </c>
      <c r="N19" s="23">
        <v>4089.42</v>
      </c>
      <c r="O19" s="23">
        <v>4125.5</v>
      </c>
      <c r="P19" s="23">
        <v>4133.75</v>
      </c>
      <c r="Q19" s="23">
        <v>4141.1400000000003</v>
      </c>
      <c r="R19" s="23">
        <v>4148.16</v>
      </c>
      <c r="S19" s="23">
        <v>4153.76</v>
      </c>
      <c r="T19" s="23">
        <v>4145.22</v>
      </c>
      <c r="U19" s="23">
        <v>4134.6400000000003</v>
      </c>
      <c r="V19" s="23">
        <v>4015.89</v>
      </c>
      <c r="W19" s="23">
        <v>3754.35</v>
      </c>
      <c r="X19" s="23">
        <v>3754.18</v>
      </c>
      <c r="Y19" s="23">
        <v>3711.68</v>
      </c>
      <c r="Z19" s="23">
        <v>3669.49</v>
      </c>
    </row>
    <row r="20" spans="2:26" x14ac:dyDescent="0.3">
      <c r="B20" s="25">
        <v>11</v>
      </c>
      <c r="C20" s="23">
        <v>3620.78</v>
      </c>
      <c r="D20" s="23">
        <v>3635.09</v>
      </c>
      <c r="E20" s="23">
        <v>3639.98</v>
      </c>
      <c r="F20" s="23">
        <v>3689.76</v>
      </c>
      <c r="G20" s="23">
        <v>3711.05</v>
      </c>
      <c r="H20" s="23">
        <v>3764.55</v>
      </c>
      <c r="I20" s="23">
        <v>3824.64</v>
      </c>
      <c r="J20" s="23">
        <v>3922.32</v>
      </c>
      <c r="K20" s="23">
        <v>3980.68</v>
      </c>
      <c r="L20" s="23">
        <v>4130.43</v>
      </c>
      <c r="M20" s="23">
        <v>4126.8500000000004</v>
      </c>
      <c r="N20" s="23">
        <v>4139.42</v>
      </c>
      <c r="O20" s="23">
        <v>4126.53</v>
      </c>
      <c r="P20" s="23">
        <v>4128.37</v>
      </c>
      <c r="Q20" s="23">
        <v>4128.84</v>
      </c>
      <c r="R20" s="23">
        <v>4136.3500000000004</v>
      </c>
      <c r="S20" s="23">
        <v>4132.32</v>
      </c>
      <c r="T20" s="23">
        <v>4105.66</v>
      </c>
      <c r="U20" s="23">
        <v>4125.7700000000004</v>
      </c>
      <c r="V20" s="23">
        <v>4018.15</v>
      </c>
      <c r="W20" s="23">
        <v>3742.08</v>
      </c>
      <c r="X20" s="23">
        <v>3693.39</v>
      </c>
      <c r="Y20" s="23">
        <v>3550.98</v>
      </c>
      <c r="Z20" s="23">
        <v>3541.68</v>
      </c>
    </row>
    <row r="21" spans="2:26" x14ac:dyDescent="0.3">
      <c r="B21" s="25">
        <v>12</v>
      </c>
      <c r="C21" s="23">
        <v>3665.93</v>
      </c>
      <c r="D21" s="23">
        <v>3670.28</v>
      </c>
      <c r="E21" s="23">
        <v>3673.47</v>
      </c>
      <c r="F21" s="23">
        <v>3695.58</v>
      </c>
      <c r="G21" s="23">
        <v>3749.96</v>
      </c>
      <c r="H21" s="23">
        <v>3756.56</v>
      </c>
      <c r="I21" s="23">
        <v>3814.95</v>
      </c>
      <c r="J21" s="23">
        <v>3907.57</v>
      </c>
      <c r="K21" s="23">
        <v>4012.25</v>
      </c>
      <c r="L21" s="23">
        <v>4112.83</v>
      </c>
      <c r="M21" s="23">
        <v>4104.71</v>
      </c>
      <c r="N21" s="23">
        <v>4103.47</v>
      </c>
      <c r="O21" s="23">
        <v>4103.8500000000004</v>
      </c>
      <c r="P21" s="23">
        <v>4101.47</v>
      </c>
      <c r="Q21" s="23">
        <v>4104.8900000000003</v>
      </c>
      <c r="R21" s="23">
        <v>4130.3999999999996</v>
      </c>
      <c r="S21" s="23">
        <v>4263.03</v>
      </c>
      <c r="T21" s="23">
        <v>4370.6000000000004</v>
      </c>
      <c r="U21" s="23">
        <v>4100.8599999999997</v>
      </c>
      <c r="V21" s="23">
        <v>4095.72</v>
      </c>
      <c r="W21" s="23">
        <v>3769.85</v>
      </c>
      <c r="X21" s="23">
        <v>3682.9</v>
      </c>
      <c r="Y21" s="23">
        <v>3551.95</v>
      </c>
      <c r="Z21" s="23">
        <v>3548.59</v>
      </c>
    </row>
    <row r="22" spans="2:26" x14ac:dyDescent="0.3">
      <c r="B22" s="25">
        <v>13</v>
      </c>
      <c r="C22" s="23">
        <v>3567.48</v>
      </c>
      <c r="D22" s="23">
        <v>3561.06</v>
      </c>
      <c r="E22" s="23">
        <v>3582.4</v>
      </c>
      <c r="F22" s="23">
        <v>3614.67</v>
      </c>
      <c r="G22" s="23">
        <v>3654.95</v>
      </c>
      <c r="H22" s="23">
        <v>3699.49</v>
      </c>
      <c r="I22" s="23">
        <v>3733.16</v>
      </c>
      <c r="J22" s="23">
        <v>3819.13</v>
      </c>
      <c r="K22" s="23">
        <v>3939.59</v>
      </c>
      <c r="L22" s="23">
        <v>4112.51</v>
      </c>
      <c r="M22" s="23">
        <v>4119.17</v>
      </c>
      <c r="N22" s="23">
        <v>4109.4799999999996</v>
      </c>
      <c r="O22" s="23">
        <v>4254.32</v>
      </c>
      <c r="P22" s="23">
        <v>4179.49</v>
      </c>
      <c r="Q22" s="23">
        <v>4134.29</v>
      </c>
      <c r="R22" s="23">
        <v>4238.0200000000004</v>
      </c>
      <c r="S22" s="23">
        <v>4344.9399999999996</v>
      </c>
      <c r="T22" s="23">
        <v>4282.13</v>
      </c>
      <c r="U22" s="23">
        <v>4170.88</v>
      </c>
      <c r="V22" s="23">
        <v>4125.95</v>
      </c>
      <c r="W22" s="23">
        <v>3861.15</v>
      </c>
      <c r="X22" s="23">
        <v>3746.54</v>
      </c>
      <c r="Y22" s="23">
        <v>3565.22</v>
      </c>
      <c r="Z22" s="23">
        <v>3554.15</v>
      </c>
    </row>
    <row r="23" spans="2:26" x14ac:dyDescent="0.3">
      <c r="B23" s="25">
        <v>14</v>
      </c>
      <c r="C23" s="23">
        <v>3631.96</v>
      </c>
      <c r="D23" s="23">
        <v>3631.02</v>
      </c>
      <c r="E23" s="23">
        <v>3650.42</v>
      </c>
      <c r="F23" s="23">
        <v>3674.37</v>
      </c>
      <c r="G23" s="23">
        <v>3734.78</v>
      </c>
      <c r="H23" s="23">
        <v>4058.24</v>
      </c>
      <c r="I23" s="23">
        <v>4112.8900000000003</v>
      </c>
      <c r="J23" s="23">
        <v>4122.18</v>
      </c>
      <c r="K23" s="23">
        <v>4125.32</v>
      </c>
      <c r="L23" s="23">
        <v>4315.33</v>
      </c>
      <c r="M23" s="23">
        <v>4297.24</v>
      </c>
      <c r="N23" s="23">
        <v>4300.37</v>
      </c>
      <c r="O23" s="23">
        <v>4326.4799999999996</v>
      </c>
      <c r="P23" s="23">
        <v>4290.8900000000003</v>
      </c>
      <c r="Q23" s="23">
        <v>4292.47</v>
      </c>
      <c r="R23" s="23">
        <v>4289.7700000000004</v>
      </c>
      <c r="S23" s="23">
        <v>4253.34</v>
      </c>
      <c r="T23" s="23">
        <v>4421.34</v>
      </c>
      <c r="U23" s="23">
        <v>4295.1499999999996</v>
      </c>
      <c r="V23" s="23">
        <v>4272.8999999999996</v>
      </c>
      <c r="W23" s="23">
        <v>4099.21</v>
      </c>
      <c r="X23" s="23">
        <v>3965.96</v>
      </c>
      <c r="Y23" s="23">
        <v>3657.62</v>
      </c>
      <c r="Z23" s="23">
        <v>3635.06</v>
      </c>
    </row>
    <row r="24" spans="2:26" x14ac:dyDescent="0.3">
      <c r="B24" s="25">
        <v>15</v>
      </c>
      <c r="C24" s="23">
        <v>3976.87</v>
      </c>
      <c r="D24" s="23">
        <v>3977.7</v>
      </c>
      <c r="E24" s="23">
        <v>3974.6</v>
      </c>
      <c r="F24" s="23">
        <v>4061.05</v>
      </c>
      <c r="G24" s="23">
        <v>4080.44</v>
      </c>
      <c r="H24" s="23">
        <v>4136.3900000000003</v>
      </c>
      <c r="I24" s="23">
        <v>4186.4799999999996</v>
      </c>
      <c r="J24" s="23">
        <v>4211.18</v>
      </c>
      <c r="K24" s="23">
        <v>4394.93</v>
      </c>
      <c r="L24" s="23">
        <v>4421.75</v>
      </c>
      <c r="M24" s="23">
        <v>4399.28</v>
      </c>
      <c r="N24" s="23">
        <v>4369.34</v>
      </c>
      <c r="O24" s="23">
        <v>4402.84</v>
      </c>
      <c r="P24" s="23">
        <v>4461.51</v>
      </c>
      <c r="Q24" s="23">
        <v>4484.3100000000004</v>
      </c>
      <c r="R24" s="23">
        <v>4511.32</v>
      </c>
      <c r="S24" s="23">
        <v>4267.97</v>
      </c>
      <c r="T24" s="23">
        <v>4265.8599999999997</v>
      </c>
      <c r="U24" s="23">
        <v>4492.05</v>
      </c>
      <c r="V24" s="23">
        <v>4324.16</v>
      </c>
      <c r="W24" s="23">
        <v>4389.29</v>
      </c>
      <c r="X24" s="23">
        <v>4154.6099999999997</v>
      </c>
      <c r="Y24" s="23">
        <v>4069.94</v>
      </c>
      <c r="Z24" s="23">
        <v>4027.46</v>
      </c>
    </row>
    <row r="25" spans="2:26" x14ac:dyDescent="0.3">
      <c r="B25" s="25">
        <v>16</v>
      </c>
      <c r="C25" s="23">
        <v>3997.2</v>
      </c>
      <c r="D25" s="23">
        <v>3999.61</v>
      </c>
      <c r="E25" s="23">
        <v>4008.63</v>
      </c>
      <c r="F25" s="23">
        <v>4061.22</v>
      </c>
      <c r="G25" s="23">
        <v>4089.79</v>
      </c>
      <c r="H25" s="23">
        <v>4105.76</v>
      </c>
      <c r="I25" s="23">
        <v>4171.6000000000004</v>
      </c>
      <c r="J25" s="23">
        <v>4213.4399999999996</v>
      </c>
      <c r="K25" s="23">
        <v>4411.3599999999997</v>
      </c>
      <c r="L25" s="23">
        <v>4445.76</v>
      </c>
      <c r="M25" s="23">
        <v>4443.03</v>
      </c>
      <c r="N25" s="23">
        <v>4457.88</v>
      </c>
      <c r="O25" s="23">
        <v>4461.54</v>
      </c>
      <c r="P25" s="23">
        <v>4502.8599999999997</v>
      </c>
      <c r="Q25" s="23">
        <v>4554.88</v>
      </c>
      <c r="R25" s="23">
        <v>4576.8</v>
      </c>
      <c r="S25" s="23">
        <v>4647.0600000000004</v>
      </c>
      <c r="T25" s="23">
        <v>4458.5600000000004</v>
      </c>
      <c r="U25" s="23">
        <v>4246.05</v>
      </c>
      <c r="V25" s="23">
        <v>4401.47</v>
      </c>
      <c r="W25" s="23">
        <v>4367.34</v>
      </c>
      <c r="X25" s="23">
        <v>4116.01</v>
      </c>
      <c r="Y25" s="23">
        <v>4091.64</v>
      </c>
      <c r="Z25" s="23">
        <v>4014.31</v>
      </c>
    </row>
    <row r="26" spans="2:26" x14ac:dyDescent="0.3">
      <c r="B26" s="25">
        <v>17</v>
      </c>
      <c r="C26" s="23">
        <v>3995.69</v>
      </c>
      <c r="D26" s="23">
        <v>3993.83</v>
      </c>
      <c r="E26" s="23">
        <v>4012.53</v>
      </c>
      <c r="F26" s="23">
        <v>4022.61</v>
      </c>
      <c r="G26" s="23">
        <v>4041.83</v>
      </c>
      <c r="H26" s="23">
        <v>4106.03</v>
      </c>
      <c r="I26" s="23">
        <v>4132.57</v>
      </c>
      <c r="J26" s="23">
        <v>4118.9799999999996</v>
      </c>
      <c r="K26" s="23">
        <v>4315</v>
      </c>
      <c r="L26" s="23">
        <v>4292.59</v>
      </c>
      <c r="M26" s="23">
        <v>4291.37</v>
      </c>
      <c r="N26" s="23">
        <v>4317</v>
      </c>
      <c r="O26" s="23">
        <v>4227.03</v>
      </c>
      <c r="P26" s="23">
        <v>4254.22</v>
      </c>
      <c r="Q26" s="23">
        <v>4344.28</v>
      </c>
      <c r="R26" s="23">
        <v>4287.26</v>
      </c>
      <c r="S26" s="23">
        <v>4398.8599999999997</v>
      </c>
      <c r="T26" s="23">
        <v>4314.09</v>
      </c>
      <c r="U26" s="23">
        <v>4184.78</v>
      </c>
      <c r="V26" s="23">
        <v>4125.04</v>
      </c>
      <c r="W26" s="23">
        <v>4091.89</v>
      </c>
      <c r="X26" s="23">
        <v>4053.89</v>
      </c>
      <c r="Y26" s="23">
        <v>3990.49</v>
      </c>
      <c r="Z26" s="23">
        <v>3901.62</v>
      </c>
    </row>
    <row r="27" spans="2:26" x14ac:dyDescent="0.3">
      <c r="B27" s="25">
        <v>18</v>
      </c>
      <c r="C27" s="23">
        <v>3899.63</v>
      </c>
      <c r="D27" s="23">
        <v>3942.12</v>
      </c>
      <c r="E27" s="23">
        <v>3963.04</v>
      </c>
      <c r="F27" s="23">
        <v>3981.13</v>
      </c>
      <c r="G27" s="23">
        <v>4008.92</v>
      </c>
      <c r="H27" s="23">
        <v>4064.58</v>
      </c>
      <c r="I27" s="23">
        <v>4097.25</v>
      </c>
      <c r="J27" s="23">
        <v>4089.3</v>
      </c>
      <c r="K27" s="23">
        <v>4175.21</v>
      </c>
      <c r="L27" s="23">
        <v>4197.3999999999996</v>
      </c>
      <c r="M27" s="23">
        <v>4204.6899999999996</v>
      </c>
      <c r="N27" s="23">
        <v>4181.47</v>
      </c>
      <c r="O27" s="23">
        <v>4103.3900000000003</v>
      </c>
      <c r="P27" s="23">
        <v>4195.46</v>
      </c>
      <c r="Q27" s="23">
        <v>4193.5</v>
      </c>
      <c r="R27" s="23">
        <v>4201.3100000000004</v>
      </c>
      <c r="S27" s="23">
        <v>4309.33</v>
      </c>
      <c r="T27" s="23">
        <v>4319.45</v>
      </c>
      <c r="U27" s="23">
        <v>4179.7299999999996</v>
      </c>
      <c r="V27" s="23">
        <v>4090.23</v>
      </c>
      <c r="W27" s="23">
        <v>4224.62</v>
      </c>
      <c r="X27" s="23">
        <v>4090.48</v>
      </c>
      <c r="Y27" s="23">
        <v>4025.35</v>
      </c>
      <c r="Z27" s="23">
        <v>3988.43</v>
      </c>
    </row>
    <row r="28" spans="2:26" x14ac:dyDescent="0.3">
      <c r="B28" s="25">
        <v>19</v>
      </c>
      <c r="C28" s="23">
        <v>3993.77</v>
      </c>
      <c r="D28" s="23">
        <v>3910.7</v>
      </c>
      <c r="E28" s="23">
        <v>3912.27</v>
      </c>
      <c r="F28" s="23">
        <v>3914.24</v>
      </c>
      <c r="G28" s="23">
        <v>3995.7</v>
      </c>
      <c r="H28" s="23">
        <v>4083.62</v>
      </c>
      <c r="I28" s="23">
        <v>4163.46</v>
      </c>
      <c r="J28" s="23">
        <v>4230.91</v>
      </c>
      <c r="K28" s="23">
        <v>4393.6099999999997</v>
      </c>
      <c r="L28" s="23">
        <v>4439.17</v>
      </c>
      <c r="M28" s="23">
        <v>4459.92</v>
      </c>
      <c r="N28" s="23">
        <v>4454.71</v>
      </c>
      <c r="O28" s="23">
        <v>4448.41</v>
      </c>
      <c r="P28" s="23">
        <v>4480.43</v>
      </c>
      <c r="Q28" s="23">
        <v>4387.92</v>
      </c>
      <c r="R28" s="23">
        <v>4410.87</v>
      </c>
      <c r="S28" s="23">
        <v>4415.29</v>
      </c>
      <c r="T28" s="23">
        <v>4393.53</v>
      </c>
      <c r="U28" s="23">
        <v>4323.16</v>
      </c>
      <c r="V28" s="23">
        <v>4252.5</v>
      </c>
      <c r="W28" s="23">
        <v>4166.79</v>
      </c>
      <c r="X28" s="23">
        <v>4082.97</v>
      </c>
      <c r="Y28" s="23">
        <v>4024.64</v>
      </c>
      <c r="Z28" s="23">
        <v>4011.03</v>
      </c>
    </row>
    <row r="29" spans="2:26" x14ac:dyDescent="0.3">
      <c r="B29" s="25">
        <v>20</v>
      </c>
      <c r="C29" s="23">
        <v>3985.64</v>
      </c>
      <c r="D29" s="23">
        <v>3971.27</v>
      </c>
      <c r="E29" s="23">
        <v>3968.95</v>
      </c>
      <c r="F29" s="23">
        <v>3936.14</v>
      </c>
      <c r="G29" s="23">
        <v>3977.37</v>
      </c>
      <c r="H29" s="23">
        <v>4034.61</v>
      </c>
      <c r="I29" s="23">
        <v>4073.61</v>
      </c>
      <c r="J29" s="23">
        <v>4084.47</v>
      </c>
      <c r="K29" s="23">
        <v>4095.11</v>
      </c>
      <c r="L29" s="23">
        <v>4100.34</v>
      </c>
      <c r="M29" s="23">
        <v>4096.2299999999996</v>
      </c>
      <c r="N29" s="23">
        <v>4093.81</v>
      </c>
      <c r="O29" s="23">
        <v>4119.76</v>
      </c>
      <c r="P29" s="23">
        <v>4098.22</v>
      </c>
      <c r="Q29" s="23">
        <v>4146.82</v>
      </c>
      <c r="R29" s="23">
        <v>4157.2700000000004</v>
      </c>
      <c r="S29" s="23">
        <v>4322.08</v>
      </c>
      <c r="T29" s="23">
        <v>4221.0600000000004</v>
      </c>
      <c r="U29" s="23">
        <v>4114.08</v>
      </c>
      <c r="V29" s="23">
        <v>4080.76</v>
      </c>
      <c r="W29" s="23">
        <v>4079.3</v>
      </c>
      <c r="X29" s="23">
        <v>4025.62</v>
      </c>
      <c r="Y29" s="23">
        <v>3965.53</v>
      </c>
      <c r="Z29" s="23">
        <v>3971.93</v>
      </c>
    </row>
    <row r="30" spans="2:26" x14ac:dyDescent="0.3">
      <c r="B30" s="25">
        <v>21</v>
      </c>
      <c r="C30" s="23">
        <v>3961.17</v>
      </c>
      <c r="D30" s="23">
        <v>3946.02</v>
      </c>
      <c r="E30" s="23">
        <v>3954.69</v>
      </c>
      <c r="F30" s="23">
        <v>3967.43</v>
      </c>
      <c r="G30" s="23">
        <v>3996.06</v>
      </c>
      <c r="H30" s="23">
        <v>4079.1</v>
      </c>
      <c r="I30" s="23">
        <v>4088.08</v>
      </c>
      <c r="J30" s="23">
        <v>4088.07</v>
      </c>
      <c r="K30" s="23">
        <v>4120.6099999999997</v>
      </c>
      <c r="L30" s="23">
        <v>4117.41</v>
      </c>
      <c r="M30" s="23">
        <v>4111.18</v>
      </c>
      <c r="N30" s="23">
        <v>4119.3100000000004</v>
      </c>
      <c r="O30" s="23">
        <v>4131.71</v>
      </c>
      <c r="P30" s="23">
        <v>4135.08</v>
      </c>
      <c r="Q30" s="23">
        <v>4129.37</v>
      </c>
      <c r="R30" s="23">
        <v>4126.99</v>
      </c>
      <c r="S30" s="23">
        <v>4146.12</v>
      </c>
      <c r="T30" s="23">
        <v>4334.82</v>
      </c>
      <c r="U30" s="23">
        <v>4106.3</v>
      </c>
      <c r="V30" s="23">
        <v>4081.09</v>
      </c>
      <c r="W30" s="23">
        <v>4057.47</v>
      </c>
      <c r="X30" s="23">
        <v>4012.12</v>
      </c>
      <c r="Y30" s="23">
        <v>3956.63</v>
      </c>
      <c r="Z30" s="23">
        <v>3905.44</v>
      </c>
    </row>
    <row r="31" spans="2:26" x14ac:dyDescent="0.3">
      <c r="B31" s="25">
        <v>22</v>
      </c>
      <c r="C31" s="23">
        <v>3763.73</v>
      </c>
      <c r="D31" s="23">
        <v>3700.79</v>
      </c>
      <c r="E31" s="23">
        <v>3810.08</v>
      </c>
      <c r="F31" s="23">
        <v>3789.64</v>
      </c>
      <c r="G31" s="23">
        <v>3827.16</v>
      </c>
      <c r="H31" s="23">
        <v>3909.19</v>
      </c>
      <c r="I31" s="23">
        <v>4050.18</v>
      </c>
      <c r="J31" s="23">
        <v>4017.33</v>
      </c>
      <c r="K31" s="23">
        <v>4026.19</v>
      </c>
      <c r="L31" s="23">
        <v>4077.21</v>
      </c>
      <c r="M31" s="23">
        <v>4077.87</v>
      </c>
      <c r="N31" s="23">
        <v>4084.3</v>
      </c>
      <c r="O31" s="23">
        <v>4088.83</v>
      </c>
      <c r="P31" s="23">
        <v>4086.13</v>
      </c>
      <c r="Q31" s="23">
        <v>4167.28</v>
      </c>
      <c r="R31" s="23">
        <v>4088.6</v>
      </c>
      <c r="S31" s="23">
        <v>4173.8999999999996</v>
      </c>
      <c r="T31" s="23">
        <v>4232.49</v>
      </c>
      <c r="U31" s="23">
        <v>4165.9399999999996</v>
      </c>
      <c r="V31" s="23">
        <v>4075.94</v>
      </c>
      <c r="W31" s="23">
        <v>3976.28</v>
      </c>
      <c r="X31" s="23">
        <v>3858.12</v>
      </c>
      <c r="Y31" s="23">
        <v>3763.18</v>
      </c>
      <c r="Z31" s="23">
        <v>3730.4</v>
      </c>
    </row>
    <row r="32" spans="2:26" x14ac:dyDescent="0.3">
      <c r="B32" s="25">
        <v>23</v>
      </c>
      <c r="C32" s="23">
        <v>3758.76</v>
      </c>
      <c r="D32" s="23">
        <v>3771.42</v>
      </c>
      <c r="E32" s="23">
        <v>3825.5</v>
      </c>
      <c r="F32" s="23">
        <v>3818.46</v>
      </c>
      <c r="G32" s="23">
        <v>3825.21</v>
      </c>
      <c r="H32" s="23">
        <v>3957.39</v>
      </c>
      <c r="I32" s="23">
        <v>3970.23</v>
      </c>
      <c r="J32" s="23">
        <v>3980.67</v>
      </c>
      <c r="K32" s="23">
        <v>4056.85</v>
      </c>
      <c r="L32" s="23">
        <v>4075.46</v>
      </c>
      <c r="M32" s="23">
        <v>4073.6</v>
      </c>
      <c r="N32" s="23">
        <v>4075.96</v>
      </c>
      <c r="O32" s="23">
        <v>4087.93</v>
      </c>
      <c r="P32" s="23">
        <v>4132.76</v>
      </c>
      <c r="Q32" s="23">
        <v>4137.8100000000004</v>
      </c>
      <c r="R32" s="23">
        <v>4230.47</v>
      </c>
      <c r="S32" s="23">
        <v>4247.2</v>
      </c>
      <c r="T32" s="23">
        <v>4337.26</v>
      </c>
      <c r="U32" s="23">
        <v>4131.55</v>
      </c>
      <c r="V32" s="23">
        <v>3986.73</v>
      </c>
      <c r="W32" s="23">
        <v>3873.9</v>
      </c>
      <c r="X32" s="23">
        <v>3819.02</v>
      </c>
      <c r="Y32" s="23">
        <v>3764.43</v>
      </c>
      <c r="Z32" s="23">
        <v>3723.62</v>
      </c>
    </row>
    <row r="33" spans="1:26" x14ac:dyDescent="0.3">
      <c r="B33" s="25">
        <v>24</v>
      </c>
      <c r="C33" s="23">
        <v>3664.5</v>
      </c>
      <c r="D33" s="23">
        <v>3674.18</v>
      </c>
      <c r="E33" s="23">
        <v>3700.43</v>
      </c>
      <c r="F33" s="23">
        <v>3700.54</v>
      </c>
      <c r="G33" s="23">
        <v>3759.55</v>
      </c>
      <c r="H33" s="23">
        <v>3995.42</v>
      </c>
      <c r="I33" s="23">
        <v>4068.44</v>
      </c>
      <c r="J33" s="23">
        <v>3997.37</v>
      </c>
      <c r="K33" s="23">
        <v>4055.06</v>
      </c>
      <c r="L33" s="23">
        <v>4078</v>
      </c>
      <c r="M33" s="23">
        <v>4068.95</v>
      </c>
      <c r="N33" s="23">
        <v>4038.11</v>
      </c>
      <c r="O33" s="23">
        <v>4071.4</v>
      </c>
      <c r="P33" s="23">
        <v>4071.49</v>
      </c>
      <c r="Q33" s="23">
        <v>4117.82</v>
      </c>
      <c r="R33" s="23">
        <v>4103.33</v>
      </c>
      <c r="S33" s="23">
        <v>4306.67</v>
      </c>
      <c r="T33" s="23">
        <v>4371.16</v>
      </c>
      <c r="U33" s="23">
        <v>4209.1000000000004</v>
      </c>
      <c r="V33" s="23">
        <v>4080.11</v>
      </c>
      <c r="W33" s="23">
        <v>3954.42</v>
      </c>
      <c r="X33" s="23">
        <v>3892.54</v>
      </c>
      <c r="Y33" s="23">
        <v>3754.73</v>
      </c>
      <c r="Z33" s="23">
        <v>3711.96</v>
      </c>
    </row>
    <row r="34" spans="1:26" x14ac:dyDescent="0.3">
      <c r="B34" s="25">
        <v>25</v>
      </c>
      <c r="C34" s="23">
        <v>3654.86</v>
      </c>
      <c r="D34" s="23">
        <v>3791.62</v>
      </c>
      <c r="E34" s="23">
        <v>3813.52</v>
      </c>
      <c r="F34" s="23">
        <v>3843.32</v>
      </c>
      <c r="G34" s="23">
        <v>3899.98</v>
      </c>
      <c r="H34" s="23">
        <v>3937.43</v>
      </c>
      <c r="I34" s="23">
        <v>4000.03</v>
      </c>
      <c r="J34" s="23">
        <v>4077.67</v>
      </c>
      <c r="K34" s="23">
        <v>4081.3</v>
      </c>
      <c r="L34" s="23">
        <v>4105.2700000000004</v>
      </c>
      <c r="M34" s="23">
        <v>4096.72</v>
      </c>
      <c r="N34" s="23">
        <v>4079.04</v>
      </c>
      <c r="O34" s="23">
        <v>4076.61</v>
      </c>
      <c r="P34" s="23">
        <v>4098.42</v>
      </c>
      <c r="Q34" s="23">
        <v>4331.74</v>
      </c>
      <c r="R34" s="23">
        <v>4423.22</v>
      </c>
      <c r="S34" s="23">
        <v>4281.46</v>
      </c>
      <c r="T34" s="23">
        <v>4287.68</v>
      </c>
      <c r="U34" s="23">
        <v>4068.33</v>
      </c>
      <c r="V34" s="23">
        <v>3939.42</v>
      </c>
      <c r="W34" s="23">
        <v>3856.07</v>
      </c>
      <c r="X34" s="23">
        <v>3820.53</v>
      </c>
      <c r="Y34" s="23">
        <v>3800.97</v>
      </c>
      <c r="Z34" s="23">
        <v>3789.83</v>
      </c>
    </row>
    <row r="35" spans="1:26" x14ac:dyDescent="0.3">
      <c r="B35" s="25">
        <v>26</v>
      </c>
      <c r="C35" s="23">
        <v>3904.17</v>
      </c>
      <c r="D35" s="23">
        <v>3905.96</v>
      </c>
      <c r="E35" s="23">
        <v>3913.09</v>
      </c>
      <c r="F35" s="23">
        <v>3904.78</v>
      </c>
      <c r="G35" s="23">
        <v>3948.68</v>
      </c>
      <c r="H35" s="23">
        <v>3994.86</v>
      </c>
      <c r="I35" s="23">
        <v>4029.24</v>
      </c>
      <c r="J35" s="23">
        <v>4140.9799999999996</v>
      </c>
      <c r="K35" s="23">
        <v>4242.33</v>
      </c>
      <c r="L35" s="23">
        <v>4233.8999999999996</v>
      </c>
      <c r="M35" s="23">
        <v>4217.53</v>
      </c>
      <c r="N35" s="23">
        <v>4235.99</v>
      </c>
      <c r="O35" s="23">
        <v>4225.24</v>
      </c>
      <c r="P35" s="23">
        <v>4192.58</v>
      </c>
      <c r="Q35" s="23">
        <v>4262.25</v>
      </c>
      <c r="R35" s="23">
        <v>4287.87</v>
      </c>
      <c r="S35" s="23">
        <v>4386.99</v>
      </c>
      <c r="T35" s="23">
        <v>4396.1499999999996</v>
      </c>
      <c r="U35" s="23">
        <v>4317.91</v>
      </c>
      <c r="V35" s="23">
        <v>4220.6400000000003</v>
      </c>
      <c r="W35" s="23">
        <v>4083.06</v>
      </c>
      <c r="X35" s="23">
        <v>3990.82</v>
      </c>
      <c r="Y35" s="23">
        <v>3935.75</v>
      </c>
      <c r="Z35" s="23">
        <v>3899.32</v>
      </c>
    </row>
    <row r="36" spans="1:26" x14ac:dyDescent="0.3">
      <c r="B36" s="25">
        <v>27</v>
      </c>
      <c r="C36" s="23">
        <v>4007.7</v>
      </c>
      <c r="D36" s="23">
        <v>3982.59</v>
      </c>
      <c r="E36" s="23">
        <v>3954.83</v>
      </c>
      <c r="F36" s="23">
        <v>3909.08</v>
      </c>
      <c r="G36" s="23">
        <v>4019.59</v>
      </c>
      <c r="H36" s="23">
        <v>4095.46</v>
      </c>
      <c r="I36" s="23">
        <v>4103</v>
      </c>
      <c r="J36" s="23">
        <v>4134.76</v>
      </c>
      <c r="K36" s="23">
        <v>4239</v>
      </c>
      <c r="L36" s="23">
        <v>4241.63</v>
      </c>
      <c r="M36" s="23">
        <v>4234.74</v>
      </c>
      <c r="N36" s="23">
        <v>4199.8999999999996</v>
      </c>
      <c r="O36" s="23">
        <v>4207.08</v>
      </c>
      <c r="P36" s="23">
        <v>4235.21</v>
      </c>
      <c r="Q36" s="23">
        <v>4246.6000000000004</v>
      </c>
      <c r="R36" s="23">
        <v>4277.72</v>
      </c>
      <c r="S36" s="23">
        <v>4349.62</v>
      </c>
      <c r="T36" s="23">
        <v>4297.7700000000004</v>
      </c>
      <c r="U36" s="23">
        <v>4211.07</v>
      </c>
      <c r="V36" s="23">
        <v>4117.05</v>
      </c>
      <c r="W36" s="23">
        <v>4085.25</v>
      </c>
      <c r="X36" s="23">
        <v>4053.95</v>
      </c>
      <c r="Y36" s="23">
        <v>3927.72</v>
      </c>
      <c r="Z36" s="23">
        <v>3849.24</v>
      </c>
    </row>
    <row r="37" spans="1:26" x14ac:dyDescent="0.3">
      <c r="B37" s="25">
        <v>28</v>
      </c>
      <c r="C37" s="23">
        <v>4006.48</v>
      </c>
      <c r="D37" s="23">
        <v>4002.37</v>
      </c>
      <c r="E37" s="23">
        <v>4060.71</v>
      </c>
      <c r="F37" s="23">
        <v>4123.42</v>
      </c>
      <c r="G37" s="23">
        <v>4271.2</v>
      </c>
      <c r="H37" s="23">
        <v>4382.08</v>
      </c>
      <c r="I37" s="23">
        <v>4424.8</v>
      </c>
      <c r="J37" s="23">
        <v>4340.28</v>
      </c>
      <c r="K37" s="23">
        <v>4469.33</v>
      </c>
      <c r="L37" s="23">
        <v>4476.01</v>
      </c>
      <c r="M37" s="23">
        <v>4455.8599999999997</v>
      </c>
      <c r="N37" s="23">
        <v>4450.3999999999996</v>
      </c>
      <c r="O37" s="23">
        <v>4317.04</v>
      </c>
      <c r="P37" s="23">
        <v>4486.3</v>
      </c>
      <c r="Q37" s="23">
        <v>4497.1000000000004</v>
      </c>
      <c r="R37" s="23">
        <v>4562.93</v>
      </c>
      <c r="S37" s="23">
        <v>4561.08</v>
      </c>
      <c r="T37" s="23">
        <v>4514.01</v>
      </c>
      <c r="U37" s="23">
        <v>4391.58</v>
      </c>
      <c r="V37" s="23">
        <v>4233.6899999999996</v>
      </c>
      <c r="W37" s="23">
        <v>4176.13</v>
      </c>
      <c r="X37" s="23">
        <v>4092.09</v>
      </c>
      <c r="Y37" s="23">
        <v>4024.34</v>
      </c>
      <c r="Z37" s="23">
        <v>3957.55</v>
      </c>
    </row>
    <row r="38" spans="1:26" x14ac:dyDescent="0.3">
      <c r="B38" s="25">
        <v>29</v>
      </c>
      <c r="C38" s="23">
        <v>4128.59</v>
      </c>
      <c r="D38" s="23">
        <v>4117.24</v>
      </c>
      <c r="E38" s="23">
        <v>4133.91</v>
      </c>
      <c r="F38" s="23">
        <v>4118.8999999999996</v>
      </c>
      <c r="G38" s="23">
        <v>4137.3</v>
      </c>
      <c r="H38" s="23">
        <v>4287.6099999999997</v>
      </c>
      <c r="I38" s="23">
        <v>4377.54</v>
      </c>
      <c r="J38" s="23">
        <v>4460.2299999999996</v>
      </c>
      <c r="K38" s="23">
        <v>4473.3100000000004</v>
      </c>
      <c r="L38" s="23">
        <v>4477.53</v>
      </c>
      <c r="M38" s="23">
        <v>4465.75</v>
      </c>
      <c r="N38" s="23">
        <v>4453.74</v>
      </c>
      <c r="O38" s="23">
        <v>4416.1499999999996</v>
      </c>
      <c r="P38" s="23">
        <v>4441.6099999999997</v>
      </c>
      <c r="Q38" s="23">
        <v>4438.9399999999996</v>
      </c>
      <c r="R38" s="23">
        <v>4522.33</v>
      </c>
      <c r="S38" s="23">
        <v>4592.41</v>
      </c>
      <c r="T38" s="23">
        <v>4486.68</v>
      </c>
      <c r="U38" s="23">
        <v>4515.79</v>
      </c>
      <c r="V38" s="23">
        <v>4343.28</v>
      </c>
      <c r="W38" s="23">
        <v>4332.3500000000004</v>
      </c>
      <c r="X38" s="23">
        <v>4223.21</v>
      </c>
      <c r="Y38" s="23">
        <v>4133.34</v>
      </c>
      <c r="Z38" s="23">
        <v>4127.08</v>
      </c>
    </row>
    <row r="39" spans="1:26" x14ac:dyDescent="0.3">
      <c r="B39" s="25">
        <v>30</v>
      </c>
      <c r="C39" s="23">
        <v>4014.69</v>
      </c>
      <c r="D39" s="23">
        <v>4022.45</v>
      </c>
      <c r="E39" s="23">
        <v>4125.72</v>
      </c>
      <c r="F39" s="23">
        <v>4104.55</v>
      </c>
      <c r="G39" s="23">
        <v>4050.47</v>
      </c>
      <c r="H39" s="23">
        <v>4156.97</v>
      </c>
      <c r="I39" s="23">
        <v>4226.43</v>
      </c>
      <c r="J39" s="23">
        <v>4288.8599999999997</v>
      </c>
      <c r="K39" s="23">
        <v>4363.8900000000003</v>
      </c>
      <c r="L39" s="23">
        <v>4401.0600000000004</v>
      </c>
      <c r="M39" s="23">
        <v>4506.46</v>
      </c>
      <c r="N39" s="23">
        <v>4483.76</v>
      </c>
      <c r="O39" s="23">
        <v>4450.54</v>
      </c>
      <c r="P39" s="23">
        <v>4441.68</v>
      </c>
      <c r="Q39" s="23">
        <v>4448.88</v>
      </c>
      <c r="R39" s="23">
        <v>4515.9399999999996</v>
      </c>
      <c r="S39" s="23">
        <v>4638.26</v>
      </c>
      <c r="T39" s="23">
        <v>4608.21</v>
      </c>
      <c r="U39" s="23">
        <v>4487.6000000000004</v>
      </c>
      <c r="V39" s="23">
        <v>4431.1099999999997</v>
      </c>
      <c r="W39" s="23">
        <v>4403.57</v>
      </c>
      <c r="X39" s="23">
        <v>4223.9799999999996</v>
      </c>
      <c r="Y39" s="23">
        <v>4133.96</v>
      </c>
      <c r="Z39" s="23">
        <v>4107.8</v>
      </c>
    </row>
    <row r="40" spans="1:26" hidden="1" x14ac:dyDescent="0.3">
      <c r="B40" s="25">
        <v>31</v>
      </c>
      <c r="C40" s="23" t="e">
        <v>#N/A</v>
      </c>
      <c r="D40" s="23" t="e">
        <v>#N/A</v>
      </c>
      <c r="E40" s="23" t="e">
        <v>#N/A</v>
      </c>
      <c r="F40" s="23" t="e">
        <v>#N/A</v>
      </c>
      <c r="G40" s="23" t="e">
        <v>#N/A</v>
      </c>
      <c r="H40" s="23" t="e">
        <v>#N/A</v>
      </c>
      <c r="I40" s="23" t="e">
        <v>#N/A</v>
      </c>
      <c r="J40" s="23" t="e">
        <v>#N/A</v>
      </c>
      <c r="K40" s="23" t="e">
        <v>#N/A</v>
      </c>
      <c r="L40" s="23" t="e">
        <v>#N/A</v>
      </c>
      <c r="M40" s="23" t="e">
        <v>#N/A</v>
      </c>
      <c r="N40" s="23" t="e">
        <v>#N/A</v>
      </c>
      <c r="O40" s="23" t="e">
        <v>#N/A</v>
      </c>
      <c r="P40" s="23" t="e">
        <v>#N/A</v>
      </c>
      <c r="Q40" s="23" t="e">
        <v>#N/A</v>
      </c>
      <c r="R40" s="23" t="e">
        <v>#N/A</v>
      </c>
      <c r="S40" s="23" t="e">
        <v>#N/A</v>
      </c>
      <c r="T40" s="23" t="e">
        <v>#N/A</v>
      </c>
      <c r="U40" s="23" t="e">
        <v>#N/A</v>
      </c>
      <c r="V40" s="23" t="e">
        <v>#N/A</v>
      </c>
      <c r="W40" s="23" t="e">
        <v>#N/A</v>
      </c>
      <c r="X40" s="23" t="e">
        <v>#N/A</v>
      </c>
      <c r="Y40" s="23" t="e">
        <v>#N/A</v>
      </c>
      <c r="Z40" s="23" t="e">
        <v>#N/A</v>
      </c>
    </row>
    <row r="41" spans="1:26" x14ac:dyDescent="0.3">
      <c r="A41" s="10"/>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spans="1:26" ht="15" customHeight="1" x14ac:dyDescent="0.3">
      <c r="B42" s="27" t="s">
        <v>67</v>
      </c>
      <c r="C42" s="139" t="s">
        <v>68</v>
      </c>
      <c r="D42" s="140"/>
      <c r="E42" s="140"/>
      <c r="F42" s="140"/>
      <c r="G42" s="140"/>
      <c r="H42" s="140"/>
      <c r="I42" s="140"/>
      <c r="J42" s="140"/>
      <c r="K42" s="140"/>
      <c r="L42" s="140"/>
      <c r="M42" s="140"/>
      <c r="N42" s="140"/>
      <c r="O42" s="140"/>
      <c r="P42" s="140"/>
      <c r="Q42" s="140"/>
      <c r="R42" s="140"/>
      <c r="S42" s="140"/>
      <c r="T42" s="140"/>
      <c r="U42" s="140"/>
      <c r="V42" s="140"/>
      <c r="W42" s="140"/>
      <c r="X42" s="140"/>
      <c r="Y42" s="140"/>
      <c r="Z42" s="141"/>
    </row>
    <row r="43" spans="1:26" x14ac:dyDescent="0.3">
      <c r="B43" s="104" t="s">
        <v>64</v>
      </c>
      <c r="C43" s="28">
        <v>0</v>
      </c>
      <c r="D43" s="19">
        <v>4.1666666666666664E-2</v>
      </c>
      <c r="E43" s="19">
        <v>8.3333333333333329E-2</v>
      </c>
      <c r="F43" s="19">
        <v>0.125</v>
      </c>
      <c r="G43" s="19">
        <v>0.16666666666666666</v>
      </c>
      <c r="H43" s="19">
        <v>0.20833333333333334</v>
      </c>
      <c r="I43" s="19">
        <v>0.25</v>
      </c>
      <c r="J43" s="19">
        <v>0.29166666666666669</v>
      </c>
      <c r="K43" s="19">
        <v>0.33333333333333331</v>
      </c>
      <c r="L43" s="19">
        <v>0.375</v>
      </c>
      <c r="M43" s="19">
        <v>0.41666666666666669</v>
      </c>
      <c r="N43" s="19">
        <v>0.45833333333333331</v>
      </c>
      <c r="O43" s="19">
        <v>0.5</v>
      </c>
      <c r="P43" s="19">
        <v>0.54166666666666663</v>
      </c>
      <c r="Q43" s="19">
        <v>0.58333333333333337</v>
      </c>
      <c r="R43" s="19">
        <v>0.625</v>
      </c>
      <c r="S43" s="19">
        <v>0.66666666666666663</v>
      </c>
      <c r="T43" s="19">
        <v>0.70833333333333337</v>
      </c>
      <c r="U43" s="19">
        <v>0.75</v>
      </c>
      <c r="V43" s="19">
        <v>0.79166666666666663</v>
      </c>
      <c r="W43" s="19">
        <v>0.83333333333333337</v>
      </c>
      <c r="X43" s="19">
        <v>0.875</v>
      </c>
      <c r="Y43" s="19">
        <v>0.91666666666666663</v>
      </c>
      <c r="Z43" s="19">
        <v>0.95833333333333337</v>
      </c>
    </row>
    <row r="44" spans="1:26" x14ac:dyDescent="0.3">
      <c r="B44" s="96"/>
      <c r="C44" s="29" t="s">
        <v>65</v>
      </c>
      <c r="D44" s="20" t="s">
        <v>65</v>
      </c>
      <c r="E44" s="20" t="s">
        <v>65</v>
      </c>
      <c r="F44" s="20" t="s">
        <v>65</v>
      </c>
      <c r="G44" s="20" t="s">
        <v>65</v>
      </c>
      <c r="H44" s="20" t="s">
        <v>65</v>
      </c>
      <c r="I44" s="20" t="s">
        <v>65</v>
      </c>
      <c r="J44" s="20" t="s">
        <v>65</v>
      </c>
      <c r="K44" s="20" t="s">
        <v>65</v>
      </c>
      <c r="L44" s="20" t="s">
        <v>65</v>
      </c>
      <c r="M44" s="20" t="s">
        <v>65</v>
      </c>
      <c r="N44" s="20" t="s">
        <v>65</v>
      </c>
      <c r="O44" s="20" t="s">
        <v>65</v>
      </c>
      <c r="P44" s="20" t="s">
        <v>65</v>
      </c>
      <c r="Q44" s="20" t="s">
        <v>65</v>
      </c>
      <c r="R44" s="20" t="s">
        <v>65</v>
      </c>
      <c r="S44" s="20" t="s">
        <v>65</v>
      </c>
      <c r="T44" s="20" t="s">
        <v>65</v>
      </c>
      <c r="U44" s="20" t="s">
        <v>65</v>
      </c>
      <c r="V44" s="20" t="s">
        <v>65</v>
      </c>
      <c r="W44" s="20" t="s">
        <v>65</v>
      </c>
      <c r="X44" s="20" t="s">
        <v>65</v>
      </c>
      <c r="Y44" s="20" t="s">
        <v>65</v>
      </c>
      <c r="Z44" s="20" t="s">
        <v>66</v>
      </c>
    </row>
    <row r="45" spans="1:26" x14ac:dyDescent="0.3">
      <c r="B45" s="105"/>
      <c r="C45" s="30">
        <v>4.1666666666666664E-2</v>
      </c>
      <c r="D45" s="21">
        <v>8.3333333333333329E-2</v>
      </c>
      <c r="E45" s="21">
        <v>0.125</v>
      </c>
      <c r="F45" s="21">
        <v>0.16666666666666666</v>
      </c>
      <c r="G45" s="21">
        <v>0.20833333333333334</v>
      </c>
      <c r="H45" s="21">
        <v>0.25</v>
      </c>
      <c r="I45" s="21">
        <v>0.29166666666666669</v>
      </c>
      <c r="J45" s="21">
        <v>0.33333333333333331</v>
      </c>
      <c r="K45" s="21">
        <v>0.375</v>
      </c>
      <c r="L45" s="21">
        <v>0.41666666666666669</v>
      </c>
      <c r="M45" s="21">
        <v>0.45833333333333331</v>
      </c>
      <c r="N45" s="21">
        <v>0.5</v>
      </c>
      <c r="O45" s="21">
        <v>0.54166666666666663</v>
      </c>
      <c r="P45" s="21">
        <v>0.58333333333333337</v>
      </c>
      <c r="Q45" s="21">
        <v>0.625</v>
      </c>
      <c r="R45" s="21">
        <v>0.66666666666666663</v>
      </c>
      <c r="S45" s="21">
        <v>0.70833333333333337</v>
      </c>
      <c r="T45" s="21">
        <v>0.75</v>
      </c>
      <c r="U45" s="21">
        <v>0.79166666666666663</v>
      </c>
      <c r="V45" s="21">
        <v>0.83333333333333337</v>
      </c>
      <c r="W45" s="21">
        <v>0.875</v>
      </c>
      <c r="X45" s="21">
        <v>0.91666666666666663</v>
      </c>
      <c r="Y45" s="21">
        <v>0.95833333333333337</v>
      </c>
      <c r="Z45" s="21">
        <v>0</v>
      </c>
    </row>
    <row r="46" spans="1:26" x14ac:dyDescent="0.3">
      <c r="B46" s="22">
        <v>1</v>
      </c>
      <c r="C46" s="31">
        <v>4168.59</v>
      </c>
      <c r="D46" s="31">
        <v>4157.07</v>
      </c>
      <c r="E46" s="31">
        <v>4159.0200000000004</v>
      </c>
      <c r="F46" s="31">
        <v>4187.55</v>
      </c>
      <c r="G46" s="31">
        <v>4199.96</v>
      </c>
      <c r="H46" s="31">
        <v>4358.2700000000004</v>
      </c>
      <c r="I46" s="31">
        <v>4351.4399999999996</v>
      </c>
      <c r="J46" s="31">
        <v>4518.1099999999997</v>
      </c>
      <c r="K46" s="31">
        <v>4652.92</v>
      </c>
      <c r="L46" s="31">
        <v>4722.13</v>
      </c>
      <c r="M46" s="31">
        <v>4688.13</v>
      </c>
      <c r="N46" s="31">
        <v>4691.9799999999996</v>
      </c>
      <c r="O46" s="31">
        <v>4654.72</v>
      </c>
      <c r="P46" s="31">
        <v>4641.16</v>
      </c>
      <c r="Q46" s="31">
        <v>4780.01</v>
      </c>
      <c r="R46" s="31">
        <v>4894.97</v>
      </c>
      <c r="S46" s="31">
        <v>4894.74</v>
      </c>
      <c r="T46" s="31">
        <v>4831.1400000000003</v>
      </c>
      <c r="U46" s="31">
        <v>4615.6899999999996</v>
      </c>
      <c r="V46" s="31">
        <v>4565.78</v>
      </c>
      <c r="W46" s="31">
        <v>4400.6000000000004</v>
      </c>
      <c r="X46" s="31">
        <v>4397.26</v>
      </c>
      <c r="Y46" s="31">
        <v>4233.6899999999996</v>
      </c>
      <c r="Z46" s="31">
        <v>4150.6899999999996</v>
      </c>
    </row>
    <row r="47" spans="1:26" x14ac:dyDescent="0.3">
      <c r="B47" s="24">
        <v>2</v>
      </c>
      <c r="C47" s="31">
        <v>4166.2299999999996</v>
      </c>
      <c r="D47" s="31">
        <v>4066.94</v>
      </c>
      <c r="E47" s="31">
        <v>4058.07</v>
      </c>
      <c r="F47" s="31">
        <v>4030.31</v>
      </c>
      <c r="G47" s="31">
        <v>4185.9399999999996</v>
      </c>
      <c r="H47" s="31">
        <v>4481.46</v>
      </c>
      <c r="I47" s="31">
        <v>4562.6000000000004</v>
      </c>
      <c r="J47" s="31">
        <v>4752.8599999999997</v>
      </c>
      <c r="K47" s="31">
        <v>5025.1000000000004</v>
      </c>
      <c r="L47" s="31">
        <v>5171.4399999999996</v>
      </c>
      <c r="M47" s="31">
        <v>5173.9399999999996</v>
      </c>
      <c r="N47" s="31">
        <v>5127.7700000000004</v>
      </c>
      <c r="O47" s="31">
        <v>4956.8900000000003</v>
      </c>
      <c r="P47" s="31">
        <v>5021.8999999999996</v>
      </c>
      <c r="Q47" s="31">
        <v>4957.3500000000004</v>
      </c>
      <c r="R47" s="31">
        <v>5028.96</v>
      </c>
      <c r="S47" s="31">
        <v>5080.57</v>
      </c>
      <c r="T47" s="31">
        <v>5234.8100000000004</v>
      </c>
      <c r="U47" s="31">
        <v>5310.53</v>
      </c>
      <c r="V47" s="31">
        <v>5008.53</v>
      </c>
      <c r="W47" s="31">
        <v>4688.62</v>
      </c>
      <c r="X47" s="31">
        <v>4675.55</v>
      </c>
      <c r="Y47" s="31">
        <v>4403.9799999999996</v>
      </c>
      <c r="Z47" s="31">
        <v>4273.25</v>
      </c>
    </row>
    <row r="48" spans="1:26" x14ac:dyDescent="0.3">
      <c r="B48" s="22">
        <v>3</v>
      </c>
      <c r="C48" s="31">
        <v>4241.17</v>
      </c>
      <c r="D48" s="31">
        <v>4208.6400000000003</v>
      </c>
      <c r="E48" s="31">
        <v>4208.79</v>
      </c>
      <c r="F48" s="31">
        <v>4252.6400000000003</v>
      </c>
      <c r="G48" s="31">
        <v>4293.16</v>
      </c>
      <c r="H48" s="31">
        <v>4539.41</v>
      </c>
      <c r="I48" s="31">
        <v>4539.76</v>
      </c>
      <c r="J48" s="31">
        <v>4548.6899999999996</v>
      </c>
      <c r="K48" s="31">
        <v>4730.07</v>
      </c>
      <c r="L48" s="31">
        <v>4762.17</v>
      </c>
      <c r="M48" s="31">
        <v>4761.21</v>
      </c>
      <c r="N48" s="31">
        <v>4746.92</v>
      </c>
      <c r="O48" s="31">
        <v>4650.59</v>
      </c>
      <c r="P48" s="31">
        <v>4739.93</v>
      </c>
      <c r="Q48" s="31">
        <v>4733.8100000000004</v>
      </c>
      <c r="R48" s="31">
        <v>4741.3500000000004</v>
      </c>
      <c r="S48" s="31">
        <v>4608.84</v>
      </c>
      <c r="T48" s="31">
        <v>4940.1400000000003</v>
      </c>
      <c r="U48" s="31">
        <v>4807.3500000000004</v>
      </c>
      <c r="V48" s="31">
        <v>4737.8999999999996</v>
      </c>
      <c r="W48" s="31">
        <v>4509.28</v>
      </c>
      <c r="X48" s="31">
        <v>4422.57</v>
      </c>
      <c r="Y48" s="31">
        <v>4294.49</v>
      </c>
      <c r="Z48" s="31">
        <v>4282</v>
      </c>
    </row>
    <row r="49" spans="2:26" x14ac:dyDescent="0.3">
      <c r="B49" s="25">
        <v>4</v>
      </c>
      <c r="C49" s="31">
        <v>4405.24</v>
      </c>
      <c r="D49" s="31">
        <v>4404.54</v>
      </c>
      <c r="E49" s="31">
        <v>4427.1099999999997</v>
      </c>
      <c r="F49" s="31">
        <v>4416.12</v>
      </c>
      <c r="G49" s="31">
        <v>4453.4399999999996</v>
      </c>
      <c r="H49" s="31">
        <v>4547.1400000000003</v>
      </c>
      <c r="I49" s="31">
        <v>4550.7</v>
      </c>
      <c r="J49" s="31">
        <v>4570.25</v>
      </c>
      <c r="K49" s="31">
        <v>4715.3599999999997</v>
      </c>
      <c r="L49" s="31">
        <v>4724.25</v>
      </c>
      <c r="M49" s="31">
        <v>4715.3599999999997</v>
      </c>
      <c r="N49" s="31">
        <v>4710.82</v>
      </c>
      <c r="O49" s="31">
        <v>4634.68</v>
      </c>
      <c r="P49" s="31">
        <v>4664.95</v>
      </c>
      <c r="Q49" s="31">
        <v>4674.38</v>
      </c>
      <c r="R49" s="31">
        <v>4718.62</v>
      </c>
      <c r="S49" s="31">
        <v>4574.1000000000004</v>
      </c>
      <c r="T49" s="31">
        <v>4670.6400000000003</v>
      </c>
      <c r="U49" s="31">
        <v>4885.5600000000004</v>
      </c>
      <c r="V49" s="31">
        <v>4770.1899999999996</v>
      </c>
      <c r="W49" s="31">
        <v>4707.4799999999996</v>
      </c>
      <c r="X49" s="31">
        <v>4600.13</v>
      </c>
      <c r="Y49" s="31">
        <v>4535.1899999999996</v>
      </c>
      <c r="Z49" s="31">
        <v>4462.84</v>
      </c>
    </row>
    <row r="50" spans="2:26" x14ac:dyDescent="0.3">
      <c r="B50" s="25">
        <v>5</v>
      </c>
      <c r="C50" s="31">
        <v>4353.7299999999996</v>
      </c>
      <c r="D50" s="31">
        <v>4338.1099999999997</v>
      </c>
      <c r="E50" s="31">
        <v>4384.26</v>
      </c>
      <c r="F50" s="31">
        <v>4412.62</v>
      </c>
      <c r="G50" s="31">
        <v>4436.16</v>
      </c>
      <c r="H50" s="31">
        <v>4415.92</v>
      </c>
      <c r="I50" s="31">
        <v>4466.76</v>
      </c>
      <c r="J50" s="31">
        <v>4551.29</v>
      </c>
      <c r="K50" s="31">
        <v>4708.24</v>
      </c>
      <c r="L50" s="31">
        <v>4701.17</v>
      </c>
      <c r="M50" s="31">
        <v>4700.3100000000004</v>
      </c>
      <c r="N50" s="31">
        <v>4689.88</v>
      </c>
      <c r="O50" s="31">
        <v>4709.9399999999996</v>
      </c>
      <c r="P50" s="31">
        <v>4733.8900000000003</v>
      </c>
      <c r="Q50" s="31">
        <v>4799.12</v>
      </c>
      <c r="R50" s="31">
        <v>4836.46</v>
      </c>
      <c r="S50" s="31">
        <v>4564.8100000000004</v>
      </c>
      <c r="T50" s="31">
        <v>4808.84</v>
      </c>
      <c r="U50" s="31">
        <v>4821.2299999999996</v>
      </c>
      <c r="V50" s="31">
        <v>4731.8500000000004</v>
      </c>
      <c r="W50" s="31">
        <v>4546</v>
      </c>
      <c r="X50" s="31">
        <v>4554.74</v>
      </c>
      <c r="Y50" s="31">
        <v>4450.25</v>
      </c>
      <c r="Z50" s="31">
        <v>4354.71</v>
      </c>
    </row>
    <row r="51" spans="2:26" x14ac:dyDescent="0.3">
      <c r="B51" s="25">
        <v>6</v>
      </c>
      <c r="C51" s="31">
        <v>4183.63</v>
      </c>
      <c r="D51" s="31">
        <v>4153.34</v>
      </c>
      <c r="E51" s="31">
        <v>4148.78</v>
      </c>
      <c r="F51" s="31">
        <v>4138.8999999999996</v>
      </c>
      <c r="G51" s="31">
        <v>4153.3</v>
      </c>
      <c r="H51" s="31">
        <v>4229.74</v>
      </c>
      <c r="I51" s="31">
        <v>4280.88</v>
      </c>
      <c r="J51" s="31">
        <v>4334.92</v>
      </c>
      <c r="K51" s="31">
        <v>4457.63</v>
      </c>
      <c r="L51" s="31">
        <v>4538.71</v>
      </c>
      <c r="M51" s="31">
        <v>4540.25</v>
      </c>
      <c r="N51" s="31">
        <v>4534.59</v>
      </c>
      <c r="O51" s="31">
        <v>4534.7700000000004</v>
      </c>
      <c r="P51" s="31">
        <v>4539.17</v>
      </c>
      <c r="Q51" s="31">
        <v>4547.8100000000004</v>
      </c>
      <c r="R51" s="31">
        <v>4563.3</v>
      </c>
      <c r="S51" s="31">
        <v>4568.82</v>
      </c>
      <c r="T51" s="31">
        <v>4400.78</v>
      </c>
      <c r="U51" s="31">
        <v>4604.68</v>
      </c>
      <c r="V51" s="31">
        <v>4540.82</v>
      </c>
      <c r="W51" s="31">
        <v>4404.79</v>
      </c>
      <c r="X51" s="31">
        <v>4314.66</v>
      </c>
      <c r="Y51" s="31">
        <v>4226.07</v>
      </c>
      <c r="Z51" s="31">
        <v>4177.7</v>
      </c>
    </row>
    <row r="52" spans="2:26" x14ac:dyDescent="0.3">
      <c r="B52" s="25">
        <v>7</v>
      </c>
      <c r="C52" s="31">
        <v>4041.04</v>
      </c>
      <c r="D52" s="31">
        <v>4038.02</v>
      </c>
      <c r="E52" s="31">
        <v>4042.94</v>
      </c>
      <c r="F52" s="31">
        <v>4125.8599999999997</v>
      </c>
      <c r="G52" s="31">
        <v>4168.8500000000004</v>
      </c>
      <c r="H52" s="31">
        <v>4536.3500000000004</v>
      </c>
      <c r="I52" s="31">
        <v>4544.49</v>
      </c>
      <c r="J52" s="31">
        <v>4545.17</v>
      </c>
      <c r="K52" s="31">
        <v>4682.22</v>
      </c>
      <c r="L52" s="31">
        <v>4716.46</v>
      </c>
      <c r="M52" s="31">
        <v>4712.96</v>
      </c>
      <c r="N52" s="31">
        <v>4705.6899999999996</v>
      </c>
      <c r="O52" s="31">
        <v>4666.4799999999996</v>
      </c>
      <c r="P52" s="31">
        <v>4796.93</v>
      </c>
      <c r="Q52" s="31">
        <v>4760.76</v>
      </c>
      <c r="R52" s="31">
        <v>4556.3599999999997</v>
      </c>
      <c r="S52" s="31">
        <v>4560.41</v>
      </c>
      <c r="T52" s="31">
        <v>4573.6899999999996</v>
      </c>
      <c r="U52" s="31">
        <v>4679.9799999999996</v>
      </c>
      <c r="V52" s="31">
        <v>4555.34</v>
      </c>
      <c r="W52" s="31">
        <v>4478.17</v>
      </c>
      <c r="X52" s="31">
        <v>4317.45</v>
      </c>
      <c r="Y52" s="31">
        <v>4210.45</v>
      </c>
      <c r="Z52" s="31">
        <v>4150.6400000000003</v>
      </c>
    </row>
    <row r="53" spans="2:26" x14ac:dyDescent="0.3">
      <c r="B53" s="25">
        <v>8</v>
      </c>
      <c r="C53" s="31">
        <v>4135.33</v>
      </c>
      <c r="D53" s="31">
        <v>4128.96</v>
      </c>
      <c r="E53" s="31">
        <v>4123</v>
      </c>
      <c r="F53" s="31">
        <v>4159.12</v>
      </c>
      <c r="G53" s="31">
        <v>4193.0200000000004</v>
      </c>
      <c r="H53" s="31">
        <v>4552.51</v>
      </c>
      <c r="I53" s="31">
        <v>4556.3</v>
      </c>
      <c r="J53" s="31">
        <v>4565.7700000000004</v>
      </c>
      <c r="K53" s="31">
        <v>4748.04</v>
      </c>
      <c r="L53" s="31">
        <v>4796.55</v>
      </c>
      <c r="M53" s="31">
        <v>4792.95</v>
      </c>
      <c r="N53" s="31">
        <v>4845.3999999999996</v>
      </c>
      <c r="O53" s="31">
        <v>4806.18</v>
      </c>
      <c r="P53" s="31">
        <v>4818.8500000000004</v>
      </c>
      <c r="Q53" s="31">
        <v>4797.72</v>
      </c>
      <c r="R53" s="31">
        <v>4642.74</v>
      </c>
      <c r="S53" s="31">
        <v>4671.33</v>
      </c>
      <c r="T53" s="31">
        <v>4640.99</v>
      </c>
      <c r="U53" s="31">
        <v>4827.25</v>
      </c>
      <c r="V53" s="31">
        <v>4744.46</v>
      </c>
      <c r="W53" s="31">
        <v>4579.6499999999996</v>
      </c>
      <c r="X53" s="31">
        <v>4341.71</v>
      </c>
      <c r="Y53" s="31">
        <v>4240.88</v>
      </c>
      <c r="Z53" s="31">
        <v>4183.68</v>
      </c>
    </row>
    <row r="54" spans="2:26" x14ac:dyDescent="0.3">
      <c r="B54" s="25">
        <v>9</v>
      </c>
      <c r="C54" s="31">
        <v>4148.84</v>
      </c>
      <c r="D54" s="31">
        <v>4125.53</v>
      </c>
      <c r="E54" s="31">
        <v>4147.74</v>
      </c>
      <c r="F54" s="31">
        <v>4170.8</v>
      </c>
      <c r="G54" s="31">
        <v>4190.34</v>
      </c>
      <c r="H54" s="31">
        <v>4267.63</v>
      </c>
      <c r="I54" s="31">
        <v>4421.4399999999996</v>
      </c>
      <c r="J54" s="31">
        <v>4476.04</v>
      </c>
      <c r="K54" s="31">
        <v>4577.6000000000004</v>
      </c>
      <c r="L54" s="31">
        <v>4581.91</v>
      </c>
      <c r="M54" s="31">
        <v>4651.88</v>
      </c>
      <c r="N54" s="31">
        <v>4798.72</v>
      </c>
      <c r="O54" s="31">
        <v>4577.21</v>
      </c>
      <c r="P54" s="31">
        <v>4583.5</v>
      </c>
      <c r="Q54" s="31">
        <v>4584.29</v>
      </c>
      <c r="R54" s="31">
        <v>4585.66</v>
      </c>
      <c r="S54" s="31">
        <v>4582.33</v>
      </c>
      <c r="T54" s="31">
        <v>4591.55</v>
      </c>
      <c r="U54" s="31">
        <v>4756.5</v>
      </c>
      <c r="V54" s="31">
        <v>4583.5200000000004</v>
      </c>
      <c r="W54" s="31">
        <v>4295.1099999999997</v>
      </c>
      <c r="X54" s="31">
        <v>4262.49</v>
      </c>
      <c r="Y54" s="31">
        <v>4194.78</v>
      </c>
      <c r="Z54" s="31">
        <v>4114.6000000000004</v>
      </c>
    </row>
    <row r="55" spans="2:26" x14ac:dyDescent="0.3">
      <c r="B55" s="25">
        <v>10</v>
      </c>
      <c r="C55" s="31">
        <v>4129.84</v>
      </c>
      <c r="D55" s="31">
        <v>4136.12</v>
      </c>
      <c r="E55" s="31">
        <v>4156.13</v>
      </c>
      <c r="F55" s="31">
        <v>4180.96</v>
      </c>
      <c r="G55" s="31">
        <v>4198.6000000000004</v>
      </c>
      <c r="H55" s="31">
        <v>4245.99</v>
      </c>
      <c r="I55" s="31">
        <v>4308.93</v>
      </c>
      <c r="J55" s="31">
        <v>4444.07</v>
      </c>
      <c r="K55" s="31">
        <v>4405.8999999999996</v>
      </c>
      <c r="L55" s="31">
        <v>4579.46</v>
      </c>
      <c r="M55" s="31">
        <v>4571.6000000000004</v>
      </c>
      <c r="N55" s="31">
        <v>4544.1899999999996</v>
      </c>
      <c r="O55" s="31">
        <v>4580.2700000000004</v>
      </c>
      <c r="P55" s="31">
        <v>4588.5200000000004</v>
      </c>
      <c r="Q55" s="31">
        <v>4595.91</v>
      </c>
      <c r="R55" s="31">
        <v>4602.93</v>
      </c>
      <c r="S55" s="31">
        <v>4608.53</v>
      </c>
      <c r="T55" s="31">
        <v>4599.99</v>
      </c>
      <c r="U55" s="31">
        <v>4589.41</v>
      </c>
      <c r="V55" s="31">
        <v>4470.66</v>
      </c>
      <c r="W55" s="31">
        <v>4209.12</v>
      </c>
      <c r="X55" s="31">
        <v>4208.95</v>
      </c>
      <c r="Y55" s="31">
        <v>4166.45</v>
      </c>
      <c r="Z55" s="31">
        <v>4124.26</v>
      </c>
    </row>
    <row r="56" spans="2:26" x14ac:dyDescent="0.3">
      <c r="B56" s="25">
        <v>11</v>
      </c>
      <c r="C56" s="31">
        <v>4075.55</v>
      </c>
      <c r="D56" s="31">
        <v>4089.86</v>
      </c>
      <c r="E56" s="31">
        <v>4094.75</v>
      </c>
      <c r="F56" s="31">
        <v>4144.53</v>
      </c>
      <c r="G56" s="31">
        <v>4165.82</v>
      </c>
      <c r="H56" s="31">
        <v>4219.32</v>
      </c>
      <c r="I56" s="31">
        <v>4279.41</v>
      </c>
      <c r="J56" s="31">
        <v>4377.09</v>
      </c>
      <c r="K56" s="31">
        <v>4435.45</v>
      </c>
      <c r="L56" s="31">
        <v>4585.2</v>
      </c>
      <c r="M56" s="31">
        <v>4581.62</v>
      </c>
      <c r="N56" s="31">
        <v>4594.1899999999996</v>
      </c>
      <c r="O56" s="31">
        <v>4581.3</v>
      </c>
      <c r="P56" s="31">
        <v>4583.1400000000003</v>
      </c>
      <c r="Q56" s="31">
        <v>4583.6099999999997</v>
      </c>
      <c r="R56" s="31">
        <v>4591.12</v>
      </c>
      <c r="S56" s="31">
        <v>4587.09</v>
      </c>
      <c r="T56" s="31">
        <v>4560.43</v>
      </c>
      <c r="U56" s="31">
        <v>4580.54</v>
      </c>
      <c r="V56" s="31">
        <v>4472.92</v>
      </c>
      <c r="W56" s="31">
        <v>4196.8500000000004</v>
      </c>
      <c r="X56" s="31">
        <v>4148.16</v>
      </c>
      <c r="Y56" s="31">
        <v>4005.75</v>
      </c>
      <c r="Z56" s="31">
        <v>3996.45</v>
      </c>
    </row>
    <row r="57" spans="2:26" x14ac:dyDescent="0.3">
      <c r="B57" s="25">
        <v>12</v>
      </c>
      <c r="C57" s="31">
        <v>4120.7</v>
      </c>
      <c r="D57" s="31">
        <v>4125.05</v>
      </c>
      <c r="E57" s="31">
        <v>4128.24</v>
      </c>
      <c r="F57" s="31">
        <v>4150.3500000000004</v>
      </c>
      <c r="G57" s="31">
        <v>4204.7299999999996</v>
      </c>
      <c r="H57" s="31">
        <v>4211.33</v>
      </c>
      <c r="I57" s="31">
        <v>4269.72</v>
      </c>
      <c r="J57" s="31">
        <v>4362.34</v>
      </c>
      <c r="K57" s="31">
        <v>4467.0200000000004</v>
      </c>
      <c r="L57" s="31">
        <v>4567.6000000000004</v>
      </c>
      <c r="M57" s="31">
        <v>4559.4799999999996</v>
      </c>
      <c r="N57" s="31">
        <v>4558.24</v>
      </c>
      <c r="O57" s="31">
        <v>4558.62</v>
      </c>
      <c r="P57" s="31">
        <v>4556.24</v>
      </c>
      <c r="Q57" s="31">
        <v>4559.66</v>
      </c>
      <c r="R57" s="31">
        <v>4585.17</v>
      </c>
      <c r="S57" s="31">
        <v>4717.8</v>
      </c>
      <c r="T57" s="31">
        <v>4825.37</v>
      </c>
      <c r="U57" s="31">
        <v>4555.63</v>
      </c>
      <c r="V57" s="31">
        <v>4550.49</v>
      </c>
      <c r="W57" s="31">
        <v>4224.62</v>
      </c>
      <c r="X57" s="31">
        <v>4137.67</v>
      </c>
      <c r="Y57" s="31">
        <v>4006.72</v>
      </c>
      <c r="Z57" s="31">
        <v>4003.36</v>
      </c>
    </row>
    <row r="58" spans="2:26" x14ac:dyDescent="0.3">
      <c r="B58" s="25">
        <v>13</v>
      </c>
      <c r="C58" s="31">
        <v>4022.25</v>
      </c>
      <c r="D58" s="31">
        <v>4015.83</v>
      </c>
      <c r="E58" s="31">
        <v>4037.17</v>
      </c>
      <c r="F58" s="31">
        <v>4069.44</v>
      </c>
      <c r="G58" s="31">
        <v>4109.72</v>
      </c>
      <c r="H58" s="31">
        <v>4154.26</v>
      </c>
      <c r="I58" s="31">
        <v>4187.93</v>
      </c>
      <c r="J58" s="31">
        <v>4273.8999999999996</v>
      </c>
      <c r="K58" s="31">
        <v>4394.3599999999997</v>
      </c>
      <c r="L58" s="31">
        <v>4567.28</v>
      </c>
      <c r="M58" s="31">
        <v>4573.9399999999996</v>
      </c>
      <c r="N58" s="31">
        <v>4564.25</v>
      </c>
      <c r="O58" s="31">
        <v>4709.09</v>
      </c>
      <c r="P58" s="31">
        <v>4634.26</v>
      </c>
      <c r="Q58" s="31">
        <v>4589.0600000000004</v>
      </c>
      <c r="R58" s="31">
        <v>4692.79</v>
      </c>
      <c r="S58" s="31">
        <v>4799.71</v>
      </c>
      <c r="T58" s="31">
        <v>4736.8999999999996</v>
      </c>
      <c r="U58" s="31">
        <v>4625.6499999999996</v>
      </c>
      <c r="V58" s="31">
        <v>4580.72</v>
      </c>
      <c r="W58" s="31">
        <v>4315.92</v>
      </c>
      <c r="X58" s="31">
        <v>4201.3100000000004</v>
      </c>
      <c r="Y58" s="31">
        <v>4019.99</v>
      </c>
      <c r="Z58" s="31">
        <v>4008.92</v>
      </c>
    </row>
    <row r="59" spans="2:26" x14ac:dyDescent="0.3">
      <c r="B59" s="25">
        <v>14</v>
      </c>
      <c r="C59" s="31">
        <v>4086.73</v>
      </c>
      <c r="D59" s="31">
        <v>4085.79</v>
      </c>
      <c r="E59" s="31">
        <v>4105.1899999999996</v>
      </c>
      <c r="F59" s="31">
        <v>4129.1400000000003</v>
      </c>
      <c r="G59" s="31">
        <v>4189.55</v>
      </c>
      <c r="H59" s="31">
        <v>4513.01</v>
      </c>
      <c r="I59" s="31">
        <v>4567.66</v>
      </c>
      <c r="J59" s="31">
        <v>4576.95</v>
      </c>
      <c r="K59" s="31">
        <v>4580.09</v>
      </c>
      <c r="L59" s="31">
        <v>4770.1000000000004</v>
      </c>
      <c r="M59" s="31">
        <v>4752.01</v>
      </c>
      <c r="N59" s="31">
        <v>4755.1400000000003</v>
      </c>
      <c r="O59" s="31">
        <v>4781.25</v>
      </c>
      <c r="P59" s="31">
        <v>4745.66</v>
      </c>
      <c r="Q59" s="31">
        <v>4747.24</v>
      </c>
      <c r="R59" s="31">
        <v>4744.54</v>
      </c>
      <c r="S59" s="31">
        <v>4708.1099999999997</v>
      </c>
      <c r="T59" s="31">
        <v>4876.1099999999997</v>
      </c>
      <c r="U59" s="31">
        <v>4749.92</v>
      </c>
      <c r="V59" s="31">
        <v>4727.67</v>
      </c>
      <c r="W59" s="31">
        <v>4553.9799999999996</v>
      </c>
      <c r="X59" s="31">
        <v>4420.7299999999996</v>
      </c>
      <c r="Y59" s="31">
        <v>4112.3900000000003</v>
      </c>
      <c r="Z59" s="31">
        <v>4089.83</v>
      </c>
    </row>
    <row r="60" spans="2:26" x14ac:dyDescent="0.3">
      <c r="B60" s="25">
        <v>15</v>
      </c>
      <c r="C60" s="31">
        <v>4431.6400000000003</v>
      </c>
      <c r="D60" s="31">
        <v>4432.47</v>
      </c>
      <c r="E60" s="31">
        <v>4429.37</v>
      </c>
      <c r="F60" s="31">
        <v>4515.82</v>
      </c>
      <c r="G60" s="31">
        <v>4535.21</v>
      </c>
      <c r="H60" s="31">
        <v>4591.16</v>
      </c>
      <c r="I60" s="31">
        <v>4641.25</v>
      </c>
      <c r="J60" s="31">
        <v>4665.95</v>
      </c>
      <c r="K60" s="31">
        <v>4849.7</v>
      </c>
      <c r="L60" s="31">
        <v>4876.5200000000004</v>
      </c>
      <c r="M60" s="31">
        <v>4854.05</v>
      </c>
      <c r="N60" s="31">
        <v>4824.1099999999997</v>
      </c>
      <c r="O60" s="31">
        <v>4857.6099999999997</v>
      </c>
      <c r="P60" s="31">
        <v>4916.28</v>
      </c>
      <c r="Q60" s="31">
        <v>4939.08</v>
      </c>
      <c r="R60" s="31">
        <v>4966.09</v>
      </c>
      <c r="S60" s="31">
        <v>4722.74</v>
      </c>
      <c r="T60" s="31">
        <v>4720.63</v>
      </c>
      <c r="U60" s="31">
        <v>4946.82</v>
      </c>
      <c r="V60" s="31">
        <v>4778.93</v>
      </c>
      <c r="W60" s="31">
        <v>4844.0600000000004</v>
      </c>
      <c r="X60" s="31">
        <v>4609.38</v>
      </c>
      <c r="Y60" s="31">
        <v>4524.71</v>
      </c>
      <c r="Z60" s="31">
        <v>4482.2299999999996</v>
      </c>
    </row>
    <row r="61" spans="2:26" x14ac:dyDescent="0.3">
      <c r="B61" s="25">
        <v>16</v>
      </c>
      <c r="C61" s="31">
        <v>4451.97</v>
      </c>
      <c r="D61" s="31">
        <v>4454.38</v>
      </c>
      <c r="E61" s="31">
        <v>4463.3999999999996</v>
      </c>
      <c r="F61" s="31">
        <v>4515.99</v>
      </c>
      <c r="G61" s="31">
        <v>4544.5600000000004</v>
      </c>
      <c r="H61" s="31">
        <v>4560.53</v>
      </c>
      <c r="I61" s="31">
        <v>4626.37</v>
      </c>
      <c r="J61" s="31">
        <v>4668.21</v>
      </c>
      <c r="K61" s="31">
        <v>4866.13</v>
      </c>
      <c r="L61" s="31">
        <v>4900.53</v>
      </c>
      <c r="M61" s="31">
        <v>4897.8</v>
      </c>
      <c r="N61" s="31">
        <v>4912.6499999999996</v>
      </c>
      <c r="O61" s="31">
        <v>4916.3100000000004</v>
      </c>
      <c r="P61" s="31">
        <v>4957.63</v>
      </c>
      <c r="Q61" s="31">
        <v>5009.6499999999996</v>
      </c>
      <c r="R61" s="31">
        <v>5031.57</v>
      </c>
      <c r="S61" s="31">
        <v>5101.83</v>
      </c>
      <c r="T61" s="31">
        <v>4913.33</v>
      </c>
      <c r="U61" s="31">
        <v>4700.82</v>
      </c>
      <c r="V61" s="31">
        <v>4856.24</v>
      </c>
      <c r="W61" s="31">
        <v>4822.1099999999997</v>
      </c>
      <c r="X61" s="31">
        <v>4570.78</v>
      </c>
      <c r="Y61" s="31">
        <v>4546.41</v>
      </c>
      <c r="Z61" s="31">
        <v>4469.08</v>
      </c>
    </row>
    <row r="62" spans="2:26" x14ac:dyDescent="0.3">
      <c r="B62" s="25">
        <v>17</v>
      </c>
      <c r="C62" s="31">
        <v>4450.46</v>
      </c>
      <c r="D62" s="31">
        <v>4448.6000000000004</v>
      </c>
      <c r="E62" s="31">
        <v>4467.3</v>
      </c>
      <c r="F62" s="31">
        <v>4477.38</v>
      </c>
      <c r="G62" s="31">
        <v>4496.6000000000004</v>
      </c>
      <c r="H62" s="31">
        <v>4560.8</v>
      </c>
      <c r="I62" s="31">
        <v>4587.34</v>
      </c>
      <c r="J62" s="31">
        <v>4573.75</v>
      </c>
      <c r="K62" s="31">
        <v>4769.7700000000004</v>
      </c>
      <c r="L62" s="31">
        <v>4747.3599999999997</v>
      </c>
      <c r="M62" s="31">
        <v>4746.1400000000003</v>
      </c>
      <c r="N62" s="31">
        <v>4771.7700000000004</v>
      </c>
      <c r="O62" s="31">
        <v>4681.8</v>
      </c>
      <c r="P62" s="31">
        <v>4708.99</v>
      </c>
      <c r="Q62" s="31">
        <v>4799.05</v>
      </c>
      <c r="R62" s="31">
        <v>4742.03</v>
      </c>
      <c r="S62" s="31">
        <v>4853.63</v>
      </c>
      <c r="T62" s="31">
        <v>4768.8599999999997</v>
      </c>
      <c r="U62" s="31">
        <v>4639.55</v>
      </c>
      <c r="V62" s="31">
        <v>4579.8100000000004</v>
      </c>
      <c r="W62" s="31">
        <v>4546.66</v>
      </c>
      <c r="X62" s="31">
        <v>4508.66</v>
      </c>
      <c r="Y62" s="31">
        <v>4445.26</v>
      </c>
      <c r="Z62" s="31">
        <v>4356.3900000000003</v>
      </c>
    </row>
    <row r="63" spans="2:26" x14ac:dyDescent="0.3">
      <c r="B63" s="25">
        <v>18</v>
      </c>
      <c r="C63" s="31">
        <v>4354.3999999999996</v>
      </c>
      <c r="D63" s="31">
        <v>4396.8900000000003</v>
      </c>
      <c r="E63" s="31">
        <v>4417.8100000000004</v>
      </c>
      <c r="F63" s="31">
        <v>4435.8999999999996</v>
      </c>
      <c r="G63" s="31">
        <v>4463.6899999999996</v>
      </c>
      <c r="H63" s="31">
        <v>4519.3500000000004</v>
      </c>
      <c r="I63" s="31">
        <v>4552.0200000000004</v>
      </c>
      <c r="J63" s="31">
        <v>4544.07</v>
      </c>
      <c r="K63" s="31">
        <v>4629.9799999999996</v>
      </c>
      <c r="L63" s="31">
        <v>4652.17</v>
      </c>
      <c r="M63" s="31">
        <v>4659.46</v>
      </c>
      <c r="N63" s="31">
        <v>4636.24</v>
      </c>
      <c r="O63" s="31">
        <v>4558.16</v>
      </c>
      <c r="P63" s="31">
        <v>4650.2299999999996</v>
      </c>
      <c r="Q63" s="31">
        <v>4648.2700000000004</v>
      </c>
      <c r="R63" s="31">
        <v>4656.08</v>
      </c>
      <c r="S63" s="31">
        <v>4764.1000000000004</v>
      </c>
      <c r="T63" s="31">
        <v>4774.22</v>
      </c>
      <c r="U63" s="31">
        <v>4634.5</v>
      </c>
      <c r="V63" s="31">
        <v>4545</v>
      </c>
      <c r="W63" s="31">
        <v>4679.3900000000003</v>
      </c>
      <c r="X63" s="31">
        <v>4545.25</v>
      </c>
      <c r="Y63" s="31">
        <v>4480.12</v>
      </c>
      <c r="Z63" s="31">
        <v>4443.2</v>
      </c>
    </row>
    <row r="64" spans="2:26" x14ac:dyDescent="0.3">
      <c r="B64" s="25">
        <v>19</v>
      </c>
      <c r="C64" s="31">
        <v>4448.54</v>
      </c>
      <c r="D64" s="31">
        <v>4365.47</v>
      </c>
      <c r="E64" s="31">
        <v>4367.04</v>
      </c>
      <c r="F64" s="31">
        <v>4369.01</v>
      </c>
      <c r="G64" s="31">
        <v>4450.47</v>
      </c>
      <c r="H64" s="31">
        <v>4538.3900000000003</v>
      </c>
      <c r="I64" s="31">
        <v>4618.2299999999996</v>
      </c>
      <c r="J64" s="31">
        <v>4685.68</v>
      </c>
      <c r="K64" s="31">
        <v>4848.38</v>
      </c>
      <c r="L64" s="31">
        <v>4893.9399999999996</v>
      </c>
      <c r="M64" s="31">
        <v>4914.6899999999996</v>
      </c>
      <c r="N64" s="31">
        <v>4909.4799999999996</v>
      </c>
      <c r="O64" s="31">
        <v>4903.18</v>
      </c>
      <c r="P64" s="31">
        <v>4935.2</v>
      </c>
      <c r="Q64" s="31">
        <v>4842.6899999999996</v>
      </c>
      <c r="R64" s="31">
        <v>4865.6400000000003</v>
      </c>
      <c r="S64" s="31">
        <v>4870.0600000000004</v>
      </c>
      <c r="T64" s="31">
        <v>4848.3</v>
      </c>
      <c r="U64" s="31">
        <v>4777.93</v>
      </c>
      <c r="V64" s="31">
        <v>4707.2700000000004</v>
      </c>
      <c r="W64" s="31">
        <v>4621.5600000000004</v>
      </c>
      <c r="X64" s="31">
        <v>4537.74</v>
      </c>
      <c r="Y64" s="31">
        <v>4479.41</v>
      </c>
      <c r="Z64" s="31">
        <v>4465.8</v>
      </c>
    </row>
    <row r="65" spans="2:26" x14ac:dyDescent="0.3">
      <c r="B65" s="25">
        <v>20</v>
      </c>
      <c r="C65" s="31">
        <v>4440.41</v>
      </c>
      <c r="D65" s="31">
        <v>4426.04</v>
      </c>
      <c r="E65" s="31">
        <v>4423.72</v>
      </c>
      <c r="F65" s="31">
        <v>4390.91</v>
      </c>
      <c r="G65" s="31">
        <v>4432.1400000000003</v>
      </c>
      <c r="H65" s="31">
        <v>4489.38</v>
      </c>
      <c r="I65" s="31">
        <v>4528.38</v>
      </c>
      <c r="J65" s="31">
        <v>4539.24</v>
      </c>
      <c r="K65" s="31">
        <v>4549.88</v>
      </c>
      <c r="L65" s="31">
        <v>4555.1099999999997</v>
      </c>
      <c r="M65" s="31">
        <v>4551</v>
      </c>
      <c r="N65" s="31">
        <v>4548.58</v>
      </c>
      <c r="O65" s="31">
        <v>4574.53</v>
      </c>
      <c r="P65" s="31">
        <v>4552.99</v>
      </c>
      <c r="Q65" s="31">
        <v>4601.59</v>
      </c>
      <c r="R65" s="31">
        <v>4612.04</v>
      </c>
      <c r="S65" s="31">
        <v>4776.8500000000004</v>
      </c>
      <c r="T65" s="31">
        <v>4675.83</v>
      </c>
      <c r="U65" s="31">
        <v>4568.8500000000004</v>
      </c>
      <c r="V65" s="31">
        <v>4535.53</v>
      </c>
      <c r="W65" s="31">
        <v>4534.07</v>
      </c>
      <c r="X65" s="31">
        <v>4480.3900000000003</v>
      </c>
      <c r="Y65" s="31">
        <v>4420.3</v>
      </c>
      <c r="Z65" s="31">
        <v>4426.7</v>
      </c>
    </row>
    <row r="66" spans="2:26" x14ac:dyDescent="0.3">
      <c r="B66" s="25">
        <v>21</v>
      </c>
      <c r="C66" s="31">
        <v>4415.9399999999996</v>
      </c>
      <c r="D66" s="31">
        <v>4400.79</v>
      </c>
      <c r="E66" s="31">
        <v>4409.46</v>
      </c>
      <c r="F66" s="31">
        <v>4422.2</v>
      </c>
      <c r="G66" s="31">
        <v>4450.83</v>
      </c>
      <c r="H66" s="31">
        <v>4533.87</v>
      </c>
      <c r="I66" s="31">
        <v>4542.8500000000004</v>
      </c>
      <c r="J66" s="31">
        <v>4542.84</v>
      </c>
      <c r="K66" s="31">
        <v>4575.38</v>
      </c>
      <c r="L66" s="31">
        <v>4572.18</v>
      </c>
      <c r="M66" s="31">
        <v>4565.95</v>
      </c>
      <c r="N66" s="31">
        <v>4574.08</v>
      </c>
      <c r="O66" s="31">
        <v>4586.4799999999996</v>
      </c>
      <c r="P66" s="31">
        <v>4589.8500000000004</v>
      </c>
      <c r="Q66" s="31">
        <v>4584.1400000000003</v>
      </c>
      <c r="R66" s="31">
        <v>4581.76</v>
      </c>
      <c r="S66" s="31">
        <v>4600.8900000000003</v>
      </c>
      <c r="T66" s="31">
        <v>4789.59</v>
      </c>
      <c r="U66" s="31">
        <v>4561.07</v>
      </c>
      <c r="V66" s="31">
        <v>4535.8599999999997</v>
      </c>
      <c r="W66" s="31">
        <v>4512.24</v>
      </c>
      <c r="X66" s="31">
        <v>4466.8900000000003</v>
      </c>
      <c r="Y66" s="31">
        <v>4411.3999999999996</v>
      </c>
      <c r="Z66" s="31">
        <v>4360.21</v>
      </c>
    </row>
    <row r="67" spans="2:26" x14ac:dyDescent="0.3">
      <c r="B67" s="25">
        <v>22</v>
      </c>
      <c r="C67" s="31">
        <v>4218.5</v>
      </c>
      <c r="D67" s="31">
        <v>4155.5600000000004</v>
      </c>
      <c r="E67" s="31">
        <v>4264.8500000000004</v>
      </c>
      <c r="F67" s="31">
        <v>4244.41</v>
      </c>
      <c r="G67" s="31">
        <v>4281.93</v>
      </c>
      <c r="H67" s="31">
        <v>4363.96</v>
      </c>
      <c r="I67" s="31">
        <v>4504.95</v>
      </c>
      <c r="J67" s="31">
        <v>4472.1000000000004</v>
      </c>
      <c r="K67" s="31">
        <v>4480.96</v>
      </c>
      <c r="L67" s="31">
        <v>4531.9799999999996</v>
      </c>
      <c r="M67" s="31">
        <v>4532.6400000000003</v>
      </c>
      <c r="N67" s="31">
        <v>4539.07</v>
      </c>
      <c r="O67" s="31">
        <v>4543.6000000000004</v>
      </c>
      <c r="P67" s="31">
        <v>4540.8999999999996</v>
      </c>
      <c r="Q67" s="31">
        <v>4622.05</v>
      </c>
      <c r="R67" s="31">
        <v>4543.37</v>
      </c>
      <c r="S67" s="31">
        <v>4628.67</v>
      </c>
      <c r="T67" s="31">
        <v>4687.26</v>
      </c>
      <c r="U67" s="31">
        <v>4620.71</v>
      </c>
      <c r="V67" s="31">
        <v>4530.71</v>
      </c>
      <c r="W67" s="31">
        <v>4431.05</v>
      </c>
      <c r="X67" s="31">
        <v>4312.8900000000003</v>
      </c>
      <c r="Y67" s="31">
        <v>4217.95</v>
      </c>
      <c r="Z67" s="31">
        <v>4185.17</v>
      </c>
    </row>
    <row r="68" spans="2:26" x14ac:dyDescent="0.3">
      <c r="B68" s="25">
        <v>23</v>
      </c>
      <c r="C68" s="31">
        <v>4213.53</v>
      </c>
      <c r="D68" s="31">
        <v>4226.1899999999996</v>
      </c>
      <c r="E68" s="31">
        <v>4280.2700000000004</v>
      </c>
      <c r="F68" s="31">
        <v>4273.2299999999996</v>
      </c>
      <c r="G68" s="31">
        <v>4279.9799999999996</v>
      </c>
      <c r="H68" s="31">
        <v>4412.16</v>
      </c>
      <c r="I68" s="31">
        <v>4425</v>
      </c>
      <c r="J68" s="31">
        <v>4435.4399999999996</v>
      </c>
      <c r="K68" s="31">
        <v>4511.62</v>
      </c>
      <c r="L68" s="31">
        <v>4530.2299999999996</v>
      </c>
      <c r="M68" s="31">
        <v>4528.37</v>
      </c>
      <c r="N68" s="31">
        <v>4530.7299999999996</v>
      </c>
      <c r="O68" s="31">
        <v>4542.7</v>
      </c>
      <c r="P68" s="31">
        <v>4587.53</v>
      </c>
      <c r="Q68" s="31">
        <v>4592.58</v>
      </c>
      <c r="R68" s="31">
        <v>4685.24</v>
      </c>
      <c r="S68" s="31">
        <v>4701.97</v>
      </c>
      <c r="T68" s="31">
        <v>4792.03</v>
      </c>
      <c r="U68" s="31">
        <v>4586.32</v>
      </c>
      <c r="V68" s="31">
        <v>4441.5</v>
      </c>
      <c r="W68" s="31">
        <v>4328.67</v>
      </c>
      <c r="X68" s="31">
        <v>4273.79</v>
      </c>
      <c r="Y68" s="31">
        <v>4219.2</v>
      </c>
      <c r="Z68" s="31">
        <v>4178.3900000000003</v>
      </c>
    </row>
    <row r="69" spans="2:26" x14ac:dyDescent="0.3">
      <c r="B69" s="25">
        <v>24</v>
      </c>
      <c r="C69" s="31">
        <v>4119.2700000000004</v>
      </c>
      <c r="D69" s="31">
        <v>4128.95</v>
      </c>
      <c r="E69" s="31">
        <v>4155.2</v>
      </c>
      <c r="F69" s="31">
        <v>4155.3100000000004</v>
      </c>
      <c r="G69" s="31">
        <v>4214.32</v>
      </c>
      <c r="H69" s="31">
        <v>4450.1899999999996</v>
      </c>
      <c r="I69" s="31">
        <v>4523.21</v>
      </c>
      <c r="J69" s="31">
        <v>4452.1400000000003</v>
      </c>
      <c r="K69" s="31">
        <v>4509.83</v>
      </c>
      <c r="L69" s="31">
        <v>4532.7700000000004</v>
      </c>
      <c r="M69" s="31">
        <v>4523.72</v>
      </c>
      <c r="N69" s="31">
        <v>4492.88</v>
      </c>
      <c r="O69" s="31">
        <v>4526.17</v>
      </c>
      <c r="P69" s="31">
        <v>4526.26</v>
      </c>
      <c r="Q69" s="31">
        <v>4572.59</v>
      </c>
      <c r="R69" s="31">
        <v>4558.1000000000004</v>
      </c>
      <c r="S69" s="31">
        <v>4761.4399999999996</v>
      </c>
      <c r="T69" s="31">
        <v>4825.93</v>
      </c>
      <c r="U69" s="31">
        <v>4663.87</v>
      </c>
      <c r="V69" s="31">
        <v>4534.88</v>
      </c>
      <c r="W69" s="31">
        <v>4409.1899999999996</v>
      </c>
      <c r="X69" s="31">
        <v>4347.3100000000004</v>
      </c>
      <c r="Y69" s="31">
        <v>4209.5</v>
      </c>
      <c r="Z69" s="31">
        <v>4166.7299999999996</v>
      </c>
    </row>
    <row r="70" spans="2:26" x14ac:dyDescent="0.3">
      <c r="B70" s="25">
        <v>25</v>
      </c>
      <c r="C70" s="31">
        <v>4109.63</v>
      </c>
      <c r="D70" s="31">
        <v>4246.3900000000003</v>
      </c>
      <c r="E70" s="31">
        <v>4268.29</v>
      </c>
      <c r="F70" s="31">
        <v>4298.09</v>
      </c>
      <c r="G70" s="31">
        <v>4354.75</v>
      </c>
      <c r="H70" s="31">
        <v>4392.2</v>
      </c>
      <c r="I70" s="31">
        <v>4454.8</v>
      </c>
      <c r="J70" s="31">
        <v>4532.4399999999996</v>
      </c>
      <c r="K70" s="31">
        <v>4536.07</v>
      </c>
      <c r="L70" s="31">
        <v>4560.04</v>
      </c>
      <c r="M70" s="31">
        <v>4551.49</v>
      </c>
      <c r="N70" s="31">
        <v>4533.8100000000004</v>
      </c>
      <c r="O70" s="31">
        <v>4531.38</v>
      </c>
      <c r="P70" s="31">
        <v>4553.1899999999996</v>
      </c>
      <c r="Q70" s="31">
        <v>4786.51</v>
      </c>
      <c r="R70" s="31">
        <v>4877.99</v>
      </c>
      <c r="S70" s="31">
        <v>4736.2299999999996</v>
      </c>
      <c r="T70" s="31">
        <v>4742.45</v>
      </c>
      <c r="U70" s="31">
        <v>4523.1000000000004</v>
      </c>
      <c r="V70" s="31">
        <v>4394.1899999999996</v>
      </c>
      <c r="W70" s="31">
        <v>4310.84</v>
      </c>
      <c r="X70" s="31">
        <v>4275.3</v>
      </c>
      <c r="Y70" s="31">
        <v>4255.74</v>
      </c>
      <c r="Z70" s="31">
        <v>4244.6000000000004</v>
      </c>
    </row>
    <row r="71" spans="2:26" x14ac:dyDescent="0.3">
      <c r="B71" s="25">
        <v>26</v>
      </c>
      <c r="C71" s="31">
        <v>4358.9399999999996</v>
      </c>
      <c r="D71" s="31">
        <v>4360.7299999999996</v>
      </c>
      <c r="E71" s="31">
        <v>4367.8599999999997</v>
      </c>
      <c r="F71" s="31">
        <v>4359.55</v>
      </c>
      <c r="G71" s="31">
        <v>4403.45</v>
      </c>
      <c r="H71" s="31">
        <v>4449.63</v>
      </c>
      <c r="I71" s="31">
        <v>4484.01</v>
      </c>
      <c r="J71" s="31">
        <v>4595.75</v>
      </c>
      <c r="K71" s="31">
        <v>4697.1000000000004</v>
      </c>
      <c r="L71" s="31">
        <v>4688.67</v>
      </c>
      <c r="M71" s="31">
        <v>4672.3</v>
      </c>
      <c r="N71" s="31">
        <v>4690.76</v>
      </c>
      <c r="O71" s="31">
        <v>4680.01</v>
      </c>
      <c r="P71" s="31">
        <v>4647.3500000000004</v>
      </c>
      <c r="Q71" s="31">
        <v>4717.0200000000004</v>
      </c>
      <c r="R71" s="31">
        <v>4742.6400000000003</v>
      </c>
      <c r="S71" s="31">
        <v>4841.76</v>
      </c>
      <c r="T71" s="31">
        <v>4850.92</v>
      </c>
      <c r="U71" s="31">
        <v>4772.68</v>
      </c>
      <c r="V71" s="31">
        <v>4675.41</v>
      </c>
      <c r="W71" s="31">
        <v>4537.83</v>
      </c>
      <c r="X71" s="31">
        <v>4445.59</v>
      </c>
      <c r="Y71" s="31">
        <v>4390.5200000000004</v>
      </c>
      <c r="Z71" s="31">
        <v>4354.09</v>
      </c>
    </row>
    <row r="72" spans="2:26" x14ac:dyDescent="0.3">
      <c r="B72" s="25">
        <v>27</v>
      </c>
      <c r="C72" s="31">
        <v>4462.47</v>
      </c>
      <c r="D72" s="31">
        <v>4437.3599999999997</v>
      </c>
      <c r="E72" s="31">
        <v>4409.6000000000004</v>
      </c>
      <c r="F72" s="31">
        <v>4363.8500000000004</v>
      </c>
      <c r="G72" s="31">
        <v>4474.3599999999997</v>
      </c>
      <c r="H72" s="31">
        <v>4550.2299999999996</v>
      </c>
      <c r="I72" s="31">
        <v>4557.7700000000004</v>
      </c>
      <c r="J72" s="31">
        <v>4589.53</v>
      </c>
      <c r="K72" s="31">
        <v>4693.7700000000004</v>
      </c>
      <c r="L72" s="31">
        <v>4696.3999999999996</v>
      </c>
      <c r="M72" s="31">
        <v>4689.51</v>
      </c>
      <c r="N72" s="31">
        <v>4654.67</v>
      </c>
      <c r="O72" s="31">
        <v>4661.8500000000004</v>
      </c>
      <c r="P72" s="31">
        <v>4689.9799999999996</v>
      </c>
      <c r="Q72" s="31">
        <v>4701.37</v>
      </c>
      <c r="R72" s="31">
        <v>4732.49</v>
      </c>
      <c r="S72" s="31">
        <v>4804.3900000000003</v>
      </c>
      <c r="T72" s="31">
        <v>4752.54</v>
      </c>
      <c r="U72" s="31">
        <v>4665.84</v>
      </c>
      <c r="V72" s="31">
        <v>4571.82</v>
      </c>
      <c r="W72" s="31">
        <v>4540.0200000000004</v>
      </c>
      <c r="X72" s="31">
        <v>4508.72</v>
      </c>
      <c r="Y72" s="31">
        <v>4382.49</v>
      </c>
      <c r="Z72" s="31">
        <v>4304.01</v>
      </c>
    </row>
    <row r="73" spans="2:26" x14ac:dyDescent="0.3">
      <c r="B73" s="25">
        <v>28</v>
      </c>
      <c r="C73" s="31">
        <v>4461.25</v>
      </c>
      <c r="D73" s="31">
        <v>4457.1400000000003</v>
      </c>
      <c r="E73" s="31">
        <v>4515.4799999999996</v>
      </c>
      <c r="F73" s="31">
        <v>4578.1899999999996</v>
      </c>
      <c r="G73" s="31">
        <v>4725.97</v>
      </c>
      <c r="H73" s="31">
        <v>4836.8500000000004</v>
      </c>
      <c r="I73" s="31">
        <v>4879.57</v>
      </c>
      <c r="J73" s="31">
        <v>4795.05</v>
      </c>
      <c r="K73" s="31">
        <v>4924.1000000000004</v>
      </c>
      <c r="L73" s="31">
        <v>4930.78</v>
      </c>
      <c r="M73" s="31">
        <v>4910.63</v>
      </c>
      <c r="N73" s="31">
        <v>4905.17</v>
      </c>
      <c r="O73" s="31">
        <v>4771.8100000000004</v>
      </c>
      <c r="P73" s="31">
        <v>4941.07</v>
      </c>
      <c r="Q73" s="31">
        <v>4951.87</v>
      </c>
      <c r="R73" s="31">
        <v>5017.7</v>
      </c>
      <c r="S73" s="31">
        <v>5015.8500000000004</v>
      </c>
      <c r="T73" s="31">
        <v>4968.78</v>
      </c>
      <c r="U73" s="31">
        <v>4846.3500000000004</v>
      </c>
      <c r="V73" s="31">
        <v>4688.46</v>
      </c>
      <c r="W73" s="31">
        <v>4630.8999999999996</v>
      </c>
      <c r="X73" s="31">
        <v>4546.8599999999997</v>
      </c>
      <c r="Y73" s="31">
        <v>4479.1099999999997</v>
      </c>
      <c r="Z73" s="31">
        <v>4412.32</v>
      </c>
    </row>
    <row r="74" spans="2:26" x14ac:dyDescent="0.3">
      <c r="B74" s="25">
        <v>29</v>
      </c>
      <c r="C74" s="31">
        <v>4583.3599999999997</v>
      </c>
      <c r="D74" s="31">
        <v>4572.01</v>
      </c>
      <c r="E74" s="31">
        <v>4588.68</v>
      </c>
      <c r="F74" s="31">
        <v>4573.67</v>
      </c>
      <c r="G74" s="31">
        <v>4592.07</v>
      </c>
      <c r="H74" s="31">
        <v>4742.38</v>
      </c>
      <c r="I74" s="31">
        <v>4832.3100000000004</v>
      </c>
      <c r="J74" s="31">
        <v>4915</v>
      </c>
      <c r="K74" s="31">
        <v>4928.08</v>
      </c>
      <c r="L74" s="31">
        <v>4932.3</v>
      </c>
      <c r="M74" s="31">
        <v>4920.5200000000004</v>
      </c>
      <c r="N74" s="31">
        <v>4908.51</v>
      </c>
      <c r="O74" s="31">
        <v>4870.92</v>
      </c>
      <c r="P74" s="31">
        <v>4896.38</v>
      </c>
      <c r="Q74" s="31">
        <v>4893.71</v>
      </c>
      <c r="R74" s="31">
        <v>4977.1000000000004</v>
      </c>
      <c r="S74" s="31">
        <v>5047.18</v>
      </c>
      <c r="T74" s="31">
        <v>4941.45</v>
      </c>
      <c r="U74" s="31">
        <v>4970.5600000000004</v>
      </c>
      <c r="V74" s="31">
        <v>4798.05</v>
      </c>
      <c r="W74" s="31">
        <v>4787.12</v>
      </c>
      <c r="X74" s="31">
        <v>4677.9799999999996</v>
      </c>
      <c r="Y74" s="31">
        <v>4588.1099999999997</v>
      </c>
      <c r="Z74" s="31">
        <v>4581.8500000000004</v>
      </c>
    </row>
    <row r="75" spans="2:26" x14ac:dyDescent="0.3">
      <c r="B75" s="25">
        <v>30</v>
      </c>
      <c r="C75" s="31">
        <v>4469.46</v>
      </c>
      <c r="D75" s="31">
        <v>4477.22</v>
      </c>
      <c r="E75" s="31">
        <v>4580.49</v>
      </c>
      <c r="F75" s="31">
        <v>4559.32</v>
      </c>
      <c r="G75" s="31">
        <v>4505.24</v>
      </c>
      <c r="H75" s="31">
        <v>4611.74</v>
      </c>
      <c r="I75" s="31">
        <v>4681.2</v>
      </c>
      <c r="J75" s="31">
        <v>4743.63</v>
      </c>
      <c r="K75" s="31">
        <v>4818.66</v>
      </c>
      <c r="L75" s="31">
        <v>4855.83</v>
      </c>
      <c r="M75" s="31">
        <v>4961.2299999999996</v>
      </c>
      <c r="N75" s="31">
        <v>4938.53</v>
      </c>
      <c r="O75" s="31">
        <v>4905.3100000000004</v>
      </c>
      <c r="P75" s="31">
        <v>4896.45</v>
      </c>
      <c r="Q75" s="31">
        <v>4903.6499999999996</v>
      </c>
      <c r="R75" s="31">
        <v>4970.71</v>
      </c>
      <c r="S75" s="31">
        <v>5093.03</v>
      </c>
      <c r="T75" s="31">
        <v>5062.9799999999996</v>
      </c>
      <c r="U75" s="31">
        <v>4942.37</v>
      </c>
      <c r="V75" s="31">
        <v>4885.88</v>
      </c>
      <c r="W75" s="31">
        <v>4858.34</v>
      </c>
      <c r="X75" s="31">
        <v>4678.75</v>
      </c>
      <c r="Y75" s="31">
        <v>4588.7299999999996</v>
      </c>
      <c r="Z75" s="31">
        <v>4562.57</v>
      </c>
    </row>
    <row r="76" spans="2:26" hidden="1" x14ac:dyDescent="0.3">
      <c r="B76" s="32">
        <v>31</v>
      </c>
      <c r="C76" s="31" t="e">
        <v>#N/A</v>
      </c>
      <c r="D76" s="31" t="e">
        <v>#N/A</v>
      </c>
      <c r="E76" s="31" t="e">
        <v>#N/A</v>
      </c>
      <c r="F76" s="31" t="e">
        <v>#N/A</v>
      </c>
      <c r="G76" s="31" t="e">
        <v>#N/A</v>
      </c>
      <c r="H76" s="31" t="e">
        <v>#N/A</v>
      </c>
      <c r="I76" s="31" t="e">
        <v>#N/A</v>
      </c>
      <c r="J76" s="31" t="e">
        <v>#N/A</v>
      </c>
      <c r="K76" s="31" t="e">
        <v>#N/A</v>
      </c>
      <c r="L76" s="31" t="e">
        <v>#N/A</v>
      </c>
      <c r="M76" s="31" t="e">
        <v>#N/A</v>
      </c>
      <c r="N76" s="31" t="e">
        <v>#N/A</v>
      </c>
      <c r="O76" s="31" t="e">
        <v>#N/A</v>
      </c>
      <c r="P76" s="31" t="e">
        <v>#N/A</v>
      </c>
      <c r="Q76" s="31" t="e">
        <v>#N/A</v>
      </c>
      <c r="R76" s="31" t="e">
        <v>#N/A</v>
      </c>
      <c r="S76" s="31" t="e">
        <v>#N/A</v>
      </c>
      <c r="T76" s="31" t="e">
        <v>#N/A</v>
      </c>
      <c r="U76" s="31" t="e">
        <v>#N/A</v>
      </c>
      <c r="V76" s="31" t="e">
        <v>#N/A</v>
      </c>
      <c r="W76" s="31" t="e">
        <v>#N/A</v>
      </c>
      <c r="X76" s="31" t="e">
        <v>#N/A</v>
      </c>
      <c r="Y76" s="31" t="e">
        <v>#N/A</v>
      </c>
      <c r="Z76" s="31" t="e">
        <v>#N/A</v>
      </c>
    </row>
    <row r="77" spans="2:26" x14ac:dyDescent="0.3">
      <c r="B77" s="95"/>
      <c r="C77" s="95"/>
      <c r="D77" s="95"/>
      <c r="E77" s="95"/>
      <c r="F77" s="95"/>
      <c r="G77" s="95"/>
      <c r="H77" s="95"/>
      <c r="I77" s="95"/>
      <c r="J77" s="95"/>
      <c r="K77" s="95"/>
      <c r="L77" s="95"/>
      <c r="M77" s="95"/>
      <c r="N77" s="95"/>
      <c r="O77" s="95"/>
      <c r="P77" s="95"/>
      <c r="Q77" s="95"/>
      <c r="R77" s="95"/>
      <c r="S77" s="95"/>
      <c r="T77" s="95"/>
      <c r="U77" s="95"/>
      <c r="V77" s="95"/>
      <c r="W77" s="95"/>
      <c r="X77" s="95"/>
      <c r="Y77" s="95"/>
      <c r="Z77" s="95"/>
    </row>
    <row r="78" spans="2:26" ht="15" customHeight="1" x14ac:dyDescent="0.3">
      <c r="B78" s="33" t="s">
        <v>69</v>
      </c>
      <c r="C78" s="139" t="s">
        <v>70</v>
      </c>
      <c r="D78" s="140"/>
      <c r="E78" s="140"/>
      <c r="F78" s="140"/>
      <c r="G78" s="140"/>
      <c r="H78" s="140"/>
      <c r="I78" s="140"/>
      <c r="J78" s="140"/>
      <c r="K78" s="140"/>
      <c r="L78" s="140"/>
      <c r="M78" s="140"/>
      <c r="N78" s="140"/>
      <c r="O78" s="140"/>
      <c r="P78" s="140"/>
      <c r="Q78" s="140"/>
      <c r="R78" s="140"/>
      <c r="S78" s="140"/>
      <c r="T78" s="140"/>
      <c r="U78" s="140"/>
      <c r="V78" s="140"/>
      <c r="W78" s="140"/>
      <c r="X78" s="140"/>
      <c r="Y78" s="140"/>
      <c r="Z78" s="141"/>
    </row>
    <row r="79" spans="2:26" x14ac:dyDescent="0.3">
      <c r="B79" s="104" t="s">
        <v>64</v>
      </c>
      <c r="C79" s="28">
        <v>0</v>
      </c>
      <c r="D79" s="19">
        <v>4.1666666666666664E-2</v>
      </c>
      <c r="E79" s="19">
        <v>8.3333333333333329E-2</v>
      </c>
      <c r="F79" s="19">
        <v>0.125</v>
      </c>
      <c r="G79" s="19">
        <v>0.16666666666666666</v>
      </c>
      <c r="H79" s="19">
        <v>0.20833333333333334</v>
      </c>
      <c r="I79" s="19">
        <v>0.25</v>
      </c>
      <c r="J79" s="19">
        <v>0.29166666666666669</v>
      </c>
      <c r="K79" s="19">
        <v>0.33333333333333331</v>
      </c>
      <c r="L79" s="19">
        <v>0.375</v>
      </c>
      <c r="M79" s="19">
        <v>0.41666666666666669</v>
      </c>
      <c r="N79" s="19">
        <v>0.45833333333333331</v>
      </c>
      <c r="O79" s="19">
        <v>0.5</v>
      </c>
      <c r="P79" s="19">
        <v>0.54166666666666663</v>
      </c>
      <c r="Q79" s="19">
        <v>0.58333333333333337</v>
      </c>
      <c r="R79" s="19">
        <v>0.625</v>
      </c>
      <c r="S79" s="19">
        <v>0.66666666666666663</v>
      </c>
      <c r="T79" s="19">
        <v>0.70833333333333337</v>
      </c>
      <c r="U79" s="19">
        <v>0.75</v>
      </c>
      <c r="V79" s="19">
        <v>0.79166666666666663</v>
      </c>
      <c r="W79" s="19">
        <v>0.83333333333333337</v>
      </c>
      <c r="X79" s="19">
        <v>0.875</v>
      </c>
      <c r="Y79" s="19">
        <v>0.91666666666666663</v>
      </c>
      <c r="Z79" s="19">
        <v>0.95833333333333337</v>
      </c>
    </row>
    <row r="80" spans="2:26" x14ac:dyDescent="0.3">
      <c r="B80" s="96"/>
      <c r="C80" s="29" t="s">
        <v>65</v>
      </c>
      <c r="D80" s="20" t="s">
        <v>65</v>
      </c>
      <c r="E80" s="20" t="s">
        <v>65</v>
      </c>
      <c r="F80" s="20" t="s">
        <v>65</v>
      </c>
      <c r="G80" s="20" t="s">
        <v>65</v>
      </c>
      <c r="H80" s="20" t="s">
        <v>65</v>
      </c>
      <c r="I80" s="20" t="s">
        <v>65</v>
      </c>
      <c r="J80" s="20" t="s">
        <v>65</v>
      </c>
      <c r="K80" s="20" t="s">
        <v>65</v>
      </c>
      <c r="L80" s="20" t="s">
        <v>65</v>
      </c>
      <c r="M80" s="20" t="s">
        <v>65</v>
      </c>
      <c r="N80" s="20" t="s">
        <v>65</v>
      </c>
      <c r="O80" s="20" t="s">
        <v>65</v>
      </c>
      <c r="P80" s="20" t="s">
        <v>65</v>
      </c>
      <c r="Q80" s="20" t="s">
        <v>65</v>
      </c>
      <c r="R80" s="20" t="s">
        <v>65</v>
      </c>
      <c r="S80" s="20" t="s">
        <v>65</v>
      </c>
      <c r="T80" s="20" t="s">
        <v>65</v>
      </c>
      <c r="U80" s="20" t="s">
        <v>65</v>
      </c>
      <c r="V80" s="20" t="s">
        <v>65</v>
      </c>
      <c r="W80" s="20" t="s">
        <v>65</v>
      </c>
      <c r="X80" s="20" t="s">
        <v>65</v>
      </c>
      <c r="Y80" s="20" t="s">
        <v>65</v>
      </c>
      <c r="Z80" s="20" t="s">
        <v>66</v>
      </c>
    </row>
    <row r="81" spans="2:26" x14ac:dyDescent="0.3">
      <c r="B81" s="105"/>
      <c r="C81" s="30">
        <v>4.1666666666666664E-2</v>
      </c>
      <c r="D81" s="21">
        <v>8.3333333333333329E-2</v>
      </c>
      <c r="E81" s="21">
        <v>0.125</v>
      </c>
      <c r="F81" s="21">
        <v>0.16666666666666666</v>
      </c>
      <c r="G81" s="21">
        <v>0.20833333333333334</v>
      </c>
      <c r="H81" s="21">
        <v>0.25</v>
      </c>
      <c r="I81" s="21">
        <v>0.29166666666666669</v>
      </c>
      <c r="J81" s="21">
        <v>0.33333333333333331</v>
      </c>
      <c r="K81" s="21">
        <v>0.375</v>
      </c>
      <c r="L81" s="21">
        <v>0.41666666666666669</v>
      </c>
      <c r="M81" s="21">
        <v>0.45833333333333331</v>
      </c>
      <c r="N81" s="21">
        <v>0.5</v>
      </c>
      <c r="O81" s="21">
        <v>0.54166666666666663</v>
      </c>
      <c r="P81" s="21">
        <v>0.58333333333333337</v>
      </c>
      <c r="Q81" s="21">
        <v>0.625</v>
      </c>
      <c r="R81" s="21">
        <v>0.66666666666666663</v>
      </c>
      <c r="S81" s="21">
        <v>0.70833333333333337</v>
      </c>
      <c r="T81" s="21">
        <v>0.75</v>
      </c>
      <c r="U81" s="21">
        <v>0.79166666666666663</v>
      </c>
      <c r="V81" s="21">
        <v>0.83333333333333337</v>
      </c>
      <c r="W81" s="21">
        <v>0.875</v>
      </c>
      <c r="X81" s="21">
        <v>0.91666666666666663</v>
      </c>
      <c r="Y81" s="21">
        <v>0.95833333333333337</v>
      </c>
      <c r="Z81" s="21">
        <v>0</v>
      </c>
    </row>
    <row r="82" spans="2:26" x14ac:dyDescent="0.3">
      <c r="B82" s="22">
        <v>1</v>
      </c>
      <c r="C82" s="31">
        <v>4598.57</v>
      </c>
      <c r="D82" s="31">
        <v>4587.05</v>
      </c>
      <c r="E82" s="31">
        <v>4589</v>
      </c>
      <c r="F82" s="31">
        <v>4617.53</v>
      </c>
      <c r="G82" s="31">
        <v>4629.9399999999996</v>
      </c>
      <c r="H82" s="31">
        <v>4788.25</v>
      </c>
      <c r="I82" s="31">
        <v>4781.42</v>
      </c>
      <c r="J82" s="31">
        <v>4948.09</v>
      </c>
      <c r="K82" s="31">
        <v>5082.8999999999996</v>
      </c>
      <c r="L82" s="31">
        <v>5152.1099999999997</v>
      </c>
      <c r="M82" s="31">
        <v>5118.1099999999997</v>
      </c>
      <c r="N82" s="31">
        <v>5121.96</v>
      </c>
      <c r="O82" s="31">
        <v>5084.7</v>
      </c>
      <c r="P82" s="31">
        <v>5071.1400000000003</v>
      </c>
      <c r="Q82" s="31">
        <v>5209.99</v>
      </c>
      <c r="R82" s="31">
        <v>5324.95</v>
      </c>
      <c r="S82" s="31">
        <v>5324.72</v>
      </c>
      <c r="T82" s="31">
        <v>5261.12</v>
      </c>
      <c r="U82" s="31">
        <v>5045.67</v>
      </c>
      <c r="V82" s="31">
        <v>4995.76</v>
      </c>
      <c r="W82" s="31">
        <v>4830.58</v>
      </c>
      <c r="X82" s="31">
        <v>4827.24</v>
      </c>
      <c r="Y82" s="31">
        <v>4663.67</v>
      </c>
      <c r="Z82" s="31">
        <v>4580.67</v>
      </c>
    </row>
    <row r="83" spans="2:26" x14ac:dyDescent="0.3">
      <c r="B83" s="24">
        <v>2</v>
      </c>
      <c r="C83" s="31">
        <v>4596.21</v>
      </c>
      <c r="D83" s="31">
        <v>4496.92</v>
      </c>
      <c r="E83" s="31">
        <v>4488.05</v>
      </c>
      <c r="F83" s="31">
        <v>4460.29</v>
      </c>
      <c r="G83" s="31">
        <v>4615.92</v>
      </c>
      <c r="H83" s="31">
        <v>4911.4399999999996</v>
      </c>
      <c r="I83" s="31">
        <v>4992.58</v>
      </c>
      <c r="J83" s="31">
        <v>5182.84</v>
      </c>
      <c r="K83" s="31">
        <v>5455.08</v>
      </c>
      <c r="L83" s="31">
        <v>5601.42</v>
      </c>
      <c r="M83" s="31">
        <v>5603.92</v>
      </c>
      <c r="N83" s="31">
        <v>5557.75</v>
      </c>
      <c r="O83" s="31">
        <v>5386.87</v>
      </c>
      <c r="P83" s="31">
        <v>5451.88</v>
      </c>
      <c r="Q83" s="31">
        <v>5387.33</v>
      </c>
      <c r="R83" s="31">
        <v>5458.94</v>
      </c>
      <c r="S83" s="31">
        <v>5510.55</v>
      </c>
      <c r="T83" s="31">
        <v>5664.79</v>
      </c>
      <c r="U83" s="31">
        <v>5740.51</v>
      </c>
      <c r="V83" s="31">
        <v>5438.51</v>
      </c>
      <c r="W83" s="31">
        <v>5118.6000000000004</v>
      </c>
      <c r="X83" s="31">
        <v>5105.53</v>
      </c>
      <c r="Y83" s="31">
        <v>4833.96</v>
      </c>
      <c r="Z83" s="31">
        <v>4703.2299999999996</v>
      </c>
    </row>
    <row r="84" spans="2:26" x14ac:dyDescent="0.3">
      <c r="B84" s="22">
        <v>3</v>
      </c>
      <c r="C84" s="31">
        <v>4671.1499999999996</v>
      </c>
      <c r="D84" s="31">
        <v>4638.62</v>
      </c>
      <c r="E84" s="31">
        <v>4638.7700000000004</v>
      </c>
      <c r="F84" s="31">
        <v>4682.62</v>
      </c>
      <c r="G84" s="31">
        <v>4723.1400000000003</v>
      </c>
      <c r="H84" s="31">
        <v>4969.3900000000003</v>
      </c>
      <c r="I84" s="31">
        <v>4969.74</v>
      </c>
      <c r="J84" s="31">
        <v>4978.67</v>
      </c>
      <c r="K84" s="31">
        <v>5160.05</v>
      </c>
      <c r="L84" s="31">
        <v>5192.1499999999996</v>
      </c>
      <c r="M84" s="31">
        <v>5191.1899999999996</v>
      </c>
      <c r="N84" s="31">
        <v>5176.8999999999996</v>
      </c>
      <c r="O84" s="31">
        <v>5080.57</v>
      </c>
      <c r="P84" s="31">
        <v>5169.91</v>
      </c>
      <c r="Q84" s="31">
        <v>5163.79</v>
      </c>
      <c r="R84" s="31">
        <v>5171.33</v>
      </c>
      <c r="S84" s="31">
        <v>5038.82</v>
      </c>
      <c r="T84" s="31">
        <v>5370.12</v>
      </c>
      <c r="U84" s="31">
        <v>5237.33</v>
      </c>
      <c r="V84" s="31">
        <v>5167.88</v>
      </c>
      <c r="W84" s="31">
        <v>4939.26</v>
      </c>
      <c r="X84" s="31">
        <v>4852.55</v>
      </c>
      <c r="Y84" s="31">
        <v>4724.47</v>
      </c>
      <c r="Z84" s="31">
        <v>4711.9799999999996</v>
      </c>
    </row>
    <row r="85" spans="2:26" x14ac:dyDescent="0.3">
      <c r="B85" s="25">
        <v>4</v>
      </c>
      <c r="C85" s="31">
        <v>4835.22</v>
      </c>
      <c r="D85" s="31">
        <v>4834.5200000000004</v>
      </c>
      <c r="E85" s="31">
        <v>4857.09</v>
      </c>
      <c r="F85" s="31">
        <v>4846.1000000000004</v>
      </c>
      <c r="G85" s="31">
        <v>4883.42</v>
      </c>
      <c r="H85" s="31">
        <v>4977.12</v>
      </c>
      <c r="I85" s="31">
        <v>4980.68</v>
      </c>
      <c r="J85" s="31">
        <v>5000.2299999999996</v>
      </c>
      <c r="K85" s="31">
        <v>5145.34</v>
      </c>
      <c r="L85" s="31">
        <v>5154.2299999999996</v>
      </c>
      <c r="M85" s="31">
        <v>5145.34</v>
      </c>
      <c r="N85" s="31">
        <v>5140.8</v>
      </c>
      <c r="O85" s="31">
        <v>5064.66</v>
      </c>
      <c r="P85" s="31">
        <v>5094.93</v>
      </c>
      <c r="Q85" s="31">
        <v>5104.3599999999997</v>
      </c>
      <c r="R85" s="31">
        <v>5148.6000000000004</v>
      </c>
      <c r="S85" s="31">
        <v>5004.08</v>
      </c>
      <c r="T85" s="31">
        <v>5100.62</v>
      </c>
      <c r="U85" s="31">
        <v>5315.54</v>
      </c>
      <c r="V85" s="31">
        <v>5200.17</v>
      </c>
      <c r="W85" s="31">
        <v>5137.46</v>
      </c>
      <c r="X85" s="31">
        <v>5030.1099999999997</v>
      </c>
      <c r="Y85" s="31">
        <v>4965.17</v>
      </c>
      <c r="Z85" s="31">
        <v>4892.82</v>
      </c>
    </row>
    <row r="86" spans="2:26" x14ac:dyDescent="0.3">
      <c r="B86" s="25">
        <v>5</v>
      </c>
      <c r="C86" s="31">
        <v>4783.71</v>
      </c>
      <c r="D86" s="31">
        <v>4768.09</v>
      </c>
      <c r="E86" s="31">
        <v>4814.24</v>
      </c>
      <c r="F86" s="31">
        <v>4842.6000000000004</v>
      </c>
      <c r="G86" s="31">
        <v>4866.1400000000003</v>
      </c>
      <c r="H86" s="31">
        <v>4845.8999999999996</v>
      </c>
      <c r="I86" s="31">
        <v>4896.74</v>
      </c>
      <c r="J86" s="31">
        <v>4981.2700000000004</v>
      </c>
      <c r="K86" s="31">
        <v>5138.22</v>
      </c>
      <c r="L86" s="31">
        <v>5131.1499999999996</v>
      </c>
      <c r="M86" s="31">
        <v>5130.29</v>
      </c>
      <c r="N86" s="31">
        <v>5119.8599999999997</v>
      </c>
      <c r="O86" s="31">
        <v>5139.92</v>
      </c>
      <c r="P86" s="31">
        <v>5163.87</v>
      </c>
      <c r="Q86" s="31">
        <v>5229.1000000000004</v>
      </c>
      <c r="R86" s="31">
        <v>5266.44</v>
      </c>
      <c r="S86" s="31">
        <v>4994.79</v>
      </c>
      <c r="T86" s="31">
        <v>5238.82</v>
      </c>
      <c r="U86" s="31">
        <v>5251.21</v>
      </c>
      <c r="V86" s="31">
        <v>5161.83</v>
      </c>
      <c r="W86" s="31">
        <v>4975.9799999999996</v>
      </c>
      <c r="X86" s="31">
        <v>4984.72</v>
      </c>
      <c r="Y86" s="31">
        <v>4880.2299999999996</v>
      </c>
      <c r="Z86" s="31">
        <v>4784.6899999999996</v>
      </c>
    </row>
    <row r="87" spans="2:26" x14ac:dyDescent="0.3">
      <c r="B87" s="25">
        <v>6</v>
      </c>
      <c r="C87" s="31">
        <v>4613.6099999999997</v>
      </c>
      <c r="D87" s="31">
        <v>4583.32</v>
      </c>
      <c r="E87" s="31">
        <v>4578.76</v>
      </c>
      <c r="F87" s="31">
        <v>4568.88</v>
      </c>
      <c r="G87" s="31">
        <v>4583.28</v>
      </c>
      <c r="H87" s="31">
        <v>4659.72</v>
      </c>
      <c r="I87" s="31">
        <v>4710.8599999999997</v>
      </c>
      <c r="J87" s="31">
        <v>4764.8999999999996</v>
      </c>
      <c r="K87" s="31">
        <v>4887.6099999999997</v>
      </c>
      <c r="L87" s="31">
        <v>4968.6899999999996</v>
      </c>
      <c r="M87" s="31">
        <v>4970.2299999999996</v>
      </c>
      <c r="N87" s="31">
        <v>4964.57</v>
      </c>
      <c r="O87" s="31">
        <v>4964.75</v>
      </c>
      <c r="P87" s="31">
        <v>4969.1499999999996</v>
      </c>
      <c r="Q87" s="31">
        <v>4977.79</v>
      </c>
      <c r="R87" s="31">
        <v>4993.28</v>
      </c>
      <c r="S87" s="31">
        <v>4998.8</v>
      </c>
      <c r="T87" s="31">
        <v>4830.76</v>
      </c>
      <c r="U87" s="31">
        <v>5034.66</v>
      </c>
      <c r="V87" s="31">
        <v>4970.8</v>
      </c>
      <c r="W87" s="31">
        <v>4834.7700000000004</v>
      </c>
      <c r="X87" s="31">
        <v>4744.6400000000003</v>
      </c>
      <c r="Y87" s="31">
        <v>4656.05</v>
      </c>
      <c r="Z87" s="31">
        <v>4607.68</v>
      </c>
    </row>
    <row r="88" spans="2:26" x14ac:dyDescent="0.3">
      <c r="B88" s="25">
        <v>7</v>
      </c>
      <c r="C88" s="31">
        <v>4471.0200000000004</v>
      </c>
      <c r="D88" s="31">
        <v>4468</v>
      </c>
      <c r="E88" s="31">
        <v>4472.92</v>
      </c>
      <c r="F88" s="31">
        <v>4555.84</v>
      </c>
      <c r="G88" s="31">
        <v>4598.83</v>
      </c>
      <c r="H88" s="31">
        <v>4966.33</v>
      </c>
      <c r="I88" s="31">
        <v>4974.47</v>
      </c>
      <c r="J88" s="31">
        <v>4975.1499999999996</v>
      </c>
      <c r="K88" s="31">
        <v>5112.2</v>
      </c>
      <c r="L88" s="31">
        <v>5146.4399999999996</v>
      </c>
      <c r="M88" s="31">
        <v>5142.9399999999996</v>
      </c>
      <c r="N88" s="31">
        <v>5135.67</v>
      </c>
      <c r="O88" s="31">
        <v>5096.46</v>
      </c>
      <c r="P88" s="31">
        <v>5226.91</v>
      </c>
      <c r="Q88" s="31">
        <v>5190.74</v>
      </c>
      <c r="R88" s="31">
        <v>4986.34</v>
      </c>
      <c r="S88" s="31">
        <v>4990.3900000000003</v>
      </c>
      <c r="T88" s="31">
        <v>5003.67</v>
      </c>
      <c r="U88" s="31">
        <v>5109.96</v>
      </c>
      <c r="V88" s="31">
        <v>4985.32</v>
      </c>
      <c r="W88" s="31">
        <v>4908.1499999999996</v>
      </c>
      <c r="X88" s="31">
        <v>4747.43</v>
      </c>
      <c r="Y88" s="31">
        <v>4640.43</v>
      </c>
      <c r="Z88" s="31">
        <v>4580.62</v>
      </c>
    </row>
    <row r="89" spans="2:26" x14ac:dyDescent="0.3">
      <c r="B89" s="25">
        <v>8</v>
      </c>
      <c r="C89" s="31">
        <v>4565.3100000000004</v>
      </c>
      <c r="D89" s="31">
        <v>4558.9399999999996</v>
      </c>
      <c r="E89" s="31">
        <v>4552.9799999999996</v>
      </c>
      <c r="F89" s="31">
        <v>4589.1000000000004</v>
      </c>
      <c r="G89" s="31">
        <v>4623</v>
      </c>
      <c r="H89" s="31">
        <v>4982.49</v>
      </c>
      <c r="I89" s="31">
        <v>4986.28</v>
      </c>
      <c r="J89" s="31">
        <v>4995.75</v>
      </c>
      <c r="K89" s="31">
        <v>5178.0200000000004</v>
      </c>
      <c r="L89" s="31">
        <v>5226.53</v>
      </c>
      <c r="M89" s="31">
        <v>5222.93</v>
      </c>
      <c r="N89" s="31">
        <v>5275.38</v>
      </c>
      <c r="O89" s="31">
        <v>5236.16</v>
      </c>
      <c r="P89" s="31">
        <v>5248.83</v>
      </c>
      <c r="Q89" s="31">
        <v>5227.7</v>
      </c>
      <c r="R89" s="31">
        <v>5072.72</v>
      </c>
      <c r="S89" s="31">
        <v>5101.3100000000004</v>
      </c>
      <c r="T89" s="31">
        <v>5070.97</v>
      </c>
      <c r="U89" s="31">
        <v>5257.23</v>
      </c>
      <c r="V89" s="31">
        <v>5174.4399999999996</v>
      </c>
      <c r="W89" s="31">
        <v>5009.63</v>
      </c>
      <c r="X89" s="31">
        <v>4771.6899999999996</v>
      </c>
      <c r="Y89" s="31">
        <v>4670.8599999999997</v>
      </c>
      <c r="Z89" s="31">
        <v>4613.66</v>
      </c>
    </row>
    <row r="90" spans="2:26" x14ac:dyDescent="0.3">
      <c r="B90" s="25">
        <v>9</v>
      </c>
      <c r="C90" s="31">
        <v>4578.82</v>
      </c>
      <c r="D90" s="31">
        <v>4555.51</v>
      </c>
      <c r="E90" s="31">
        <v>4577.72</v>
      </c>
      <c r="F90" s="31">
        <v>4600.78</v>
      </c>
      <c r="G90" s="31">
        <v>4620.32</v>
      </c>
      <c r="H90" s="31">
        <v>4697.6099999999997</v>
      </c>
      <c r="I90" s="31">
        <v>4851.42</v>
      </c>
      <c r="J90" s="31">
        <v>4906.0200000000004</v>
      </c>
      <c r="K90" s="31">
        <v>5007.58</v>
      </c>
      <c r="L90" s="31">
        <v>5011.8900000000003</v>
      </c>
      <c r="M90" s="31">
        <v>5081.8599999999997</v>
      </c>
      <c r="N90" s="31">
        <v>5228.7</v>
      </c>
      <c r="O90" s="31">
        <v>5007.1899999999996</v>
      </c>
      <c r="P90" s="31">
        <v>5013.4799999999996</v>
      </c>
      <c r="Q90" s="31">
        <v>5014.2700000000004</v>
      </c>
      <c r="R90" s="31">
        <v>5015.6400000000003</v>
      </c>
      <c r="S90" s="31">
        <v>5012.3100000000004</v>
      </c>
      <c r="T90" s="31">
        <v>5021.53</v>
      </c>
      <c r="U90" s="31">
        <v>5186.4799999999996</v>
      </c>
      <c r="V90" s="31">
        <v>5013.5</v>
      </c>
      <c r="W90" s="31">
        <v>4725.09</v>
      </c>
      <c r="X90" s="31">
        <v>4692.47</v>
      </c>
      <c r="Y90" s="31">
        <v>4624.76</v>
      </c>
      <c r="Z90" s="31">
        <v>4544.58</v>
      </c>
    </row>
    <row r="91" spans="2:26" x14ac:dyDescent="0.3">
      <c r="B91" s="25">
        <v>10</v>
      </c>
      <c r="C91" s="31">
        <v>4559.82</v>
      </c>
      <c r="D91" s="31">
        <v>4566.1000000000004</v>
      </c>
      <c r="E91" s="31">
        <v>4586.1099999999997</v>
      </c>
      <c r="F91" s="31">
        <v>4610.9399999999996</v>
      </c>
      <c r="G91" s="31">
        <v>4628.58</v>
      </c>
      <c r="H91" s="31">
        <v>4675.97</v>
      </c>
      <c r="I91" s="31">
        <v>4738.91</v>
      </c>
      <c r="J91" s="31">
        <v>4874.05</v>
      </c>
      <c r="K91" s="31">
        <v>4835.88</v>
      </c>
      <c r="L91" s="31">
        <v>5009.4399999999996</v>
      </c>
      <c r="M91" s="31">
        <v>5001.58</v>
      </c>
      <c r="N91" s="31">
        <v>4974.17</v>
      </c>
      <c r="O91" s="31">
        <v>5010.25</v>
      </c>
      <c r="P91" s="31">
        <v>5018.5</v>
      </c>
      <c r="Q91" s="31">
        <v>5025.8900000000003</v>
      </c>
      <c r="R91" s="31">
        <v>5032.91</v>
      </c>
      <c r="S91" s="31">
        <v>5038.51</v>
      </c>
      <c r="T91" s="31">
        <v>5029.97</v>
      </c>
      <c r="U91" s="31">
        <v>5019.3900000000003</v>
      </c>
      <c r="V91" s="31">
        <v>4900.6400000000003</v>
      </c>
      <c r="W91" s="31">
        <v>4639.1000000000004</v>
      </c>
      <c r="X91" s="31">
        <v>4638.93</v>
      </c>
      <c r="Y91" s="31">
        <v>4596.43</v>
      </c>
      <c r="Z91" s="31">
        <v>4554.24</v>
      </c>
    </row>
    <row r="92" spans="2:26" x14ac:dyDescent="0.3">
      <c r="B92" s="25">
        <v>11</v>
      </c>
      <c r="C92" s="31">
        <v>4505.53</v>
      </c>
      <c r="D92" s="31">
        <v>4519.84</v>
      </c>
      <c r="E92" s="31">
        <v>4524.7299999999996</v>
      </c>
      <c r="F92" s="31">
        <v>4574.51</v>
      </c>
      <c r="G92" s="31">
        <v>4595.8</v>
      </c>
      <c r="H92" s="31">
        <v>4649.3</v>
      </c>
      <c r="I92" s="31">
        <v>4709.3900000000003</v>
      </c>
      <c r="J92" s="31">
        <v>4807.07</v>
      </c>
      <c r="K92" s="31">
        <v>4865.43</v>
      </c>
      <c r="L92" s="31">
        <v>5015.18</v>
      </c>
      <c r="M92" s="31">
        <v>5011.6000000000004</v>
      </c>
      <c r="N92" s="31">
        <v>5024.17</v>
      </c>
      <c r="O92" s="31">
        <v>5011.28</v>
      </c>
      <c r="P92" s="31">
        <v>5013.12</v>
      </c>
      <c r="Q92" s="31">
        <v>5013.59</v>
      </c>
      <c r="R92" s="31">
        <v>5021.1000000000004</v>
      </c>
      <c r="S92" s="31">
        <v>5017.07</v>
      </c>
      <c r="T92" s="31">
        <v>4990.41</v>
      </c>
      <c r="U92" s="31">
        <v>5010.5200000000004</v>
      </c>
      <c r="V92" s="31">
        <v>4902.8999999999996</v>
      </c>
      <c r="W92" s="31">
        <v>4626.83</v>
      </c>
      <c r="X92" s="31">
        <v>4578.1400000000003</v>
      </c>
      <c r="Y92" s="31">
        <v>4435.7299999999996</v>
      </c>
      <c r="Z92" s="31">
        <v>4426.43</v>
      </c>
    </row>
    <row r="93" spans="2:26" x14ac:dyDescent="0.3">
      <c r="B93" s="25">
        <v>12</v>
      </c>
      <c r="C93" s="31">
        <v>4550.68</v>
      </c>
      <c r="D93" s="31">
        <v>4555.03</v>
      </c>
      <c r="E93" s="31">
        <v>4558.22</v>
      </c>
      <c r="F93" s="31">
        <v>4580.33</v>
      </c>
      <c r="G93" s="31">
        <v>4634.71</v>
      </c>
      <c r="H93" s="31">
        <v>4641.3100000000004</v>
      </c>
      <c r="I93" s="31">
        <v>4699.7</v>
      </c>
      <c r="J93" s="31">
        <v>4792.32</v>
      </c>
      <c r="K93" s="31">
        <v>4897</v>
      </c>
      <c r="L93" s="31">
        <v>4997.58</v>
      </c>
      <c r="M93" s="31">
        <v>4989.46</v>
      </c>
      <c r="N93" s="31">
        <v>4988.22</v>
      </c>
      <c r="O93" s="31">
        <v>4988.6000000000004</v>
      </c>
      <c r="P93" s="31">
        <v>4986.22</v>
      </c>
      <c r="Q93" s="31">
        <v>4989.6400000000003</v>
      </c>
      <c r="R93" s="31">
        <v>5015.1499999999996</v>
      </c>
      <c r="S93" s="31">
        <v>5147.78</v>
      </c>
      <c r="T93" s="31">
        <v>5255.35</v>
      </c>
      <c r="U93" s="31">
        <v>4985.6099999999997</v>
      </c>
      <c r="V93" s="31">
        <v>4980.47</v>
      </c>
      <c r="W93" s="31">
        <v>4654.6000000000004</v>
      </c>
      <c r="X93" s="31">
        <v>4567.6499999999996</v>
      </c>
      <c r="Y93" s="31">
        <v>4436.7</v>
      </c>
      <c r="Z93" s="31">
        <v>4433.34</v>
      </c>
    </row>
    <row r="94" spans="2:26" x14ac:dyDescent="0.3">
      <c r="B94" s="25">
        <v>13</v>
      </c>
      <c r="C94" s="31">
        <v>4452.2299999999996</v>
      </c>
      <c r="D94" s="31">
        <v>4445.8100000000004</v>
      </c>
      <c r="E94" s="31">
        <v>4467.1499999999996</v>
      </c>
      <c r="F94" s="31">
        <v>4499.42</v>
      </c>
      <c r="G94" s="31">
        <v>4539.7</v>
      </c>
      <c r="H94" s="31">
        <v>4584.24</v>
      </c>
      <c r="I94" s="31">
        <v>4617.91</v>
      </c>
      <c r="J94" s="31">
        <v>4703.88</v>
      </c>
      <c r="K94" s="31">
        <v>4824.34</v>
      </c>
      <c r="L94" s="31">
        <v>4997.26</v>
      </c>
      <c r="M94" s="31">
        <v>5003.92</v>
      </c>
      <c r="N94" s="31">
        <v>4994.2299999999996</v>
      </c>
      <c r="O94" s="31">
        <v>5139.07</v>
      </c>
      <c r="P94" s="31">
        <v>5064.24</v>
      </c>
      <c r="Q94" s="31">
        <v>5019.04</v>
      </c>
      <c r="R94" s="31">
        <v>5122.7700000000004</v>
      </c>
      <c r="S94" s="31">
        <v>5229.6899999999996</v>
      </c>
      <c r="T94" s="31">
        <v>5166.88</v>
      </c>
      <c r="U94" s="31">
        <v>5055.63</v>
      </c>
      <c r="V94" s="31">
        <v>5010.7</v>
      </c>
      <c r="W94" s="31">
        <v>4745.8999999999996</v>
      </c>
      <c r="X94" s="31">
        <v>4631.29</v>
      </c>
      <c r="Y94" s="31">
        <v>4449.97</v>
      </c>
      <c r="Z94" s="31">
        <v>4438.8999999999996</v>
      </c>
    </row>
    <row r="95" spans="2:26" x14ac:dyDescent="0.3">
      <c r="B95" s="25">
        <v>14</v>
      </c>
      <c r="C95" s="31">
        <v>4516.71</v>
      </c>
      <c r="D95" s="31">
        <v>4515.7700000000004</v>
      </c>
      <c r="E95" s="31">
        <v>4535.17</v>
      </c>
      <c r="F95" s="31">
        <v>4559.12</v>
      </c>
      <c r="G95" s="31">
        <v>4619.53</v>
      </c>
      <c r="H95" s="31">
        <v>4942.99</v>
      </c>
      <c r="I95" s="31">
        <v>4997.6400000000003</v>
      </c>
      <c r="J95" s="31">
        <v>5006.93</v>
      </c>
      <c r="K95" s="31">
        <v>5010.07</v>
      </c>
      <c r="L95" s="31">
        <v>5200.08</v>
      </c>
      <c r="M95" s="31">
        <v>5181.99</v>
      </c>
      <c r="N95" s="31">
        <v>5185.12</v>
      </c>
      <c r="O95" s="31">
        <v>5211.2299999999996</v>
      </c>
      <c r="P95" s="31">
        <v>5175.6400000000003</v>
      </c>
      <c r="Q95" s="31">
        <v>5177.22</v>
      </c>
      <c r="R95" s="31">
        <v>5174.5200000000004</v>
      </c>
      <c r="S95" s="31">
        <v>5138.09</v>
      </c>
      <c r="T95" s="31">
        <v>5306.09</v>
      </c>
      <c r="U95" s="31">
        <v>5179.8999999999996</v>
      </c>
      <c r="V95" s="31">
        <v>5157.6499999999996</v>
      </c>
      <c r="W95" s="31">
        <v>4983.96</v>
      </c>
      <c r="X95" s="31">
        <v>4850.71</v>
      </c>
      <c r="Y95" s="31">
        <v>4542.37</v>
      </c>
      <c r="Z95" s="31">
        <v>4519.8100000000004</v>
      </c>
    </row>
    <row r="96" spans="2:26" x14ac:dyDescent="0.3">
      <c r="B96" s="25">
        <v>15</v>
      </c>
      <c r="C96" s="31">
        <v>4861.62</v>
      </c>
      <c r="D96" s="31">
        <v>4862.45</v>
      </c>
      <c r="E96" s="31">
        <v>4859.3500000000004</v>
      </c>
      <c r="F96" s="31">
        <v>4945.8</v>
      </c>
      <c r="G96" s="31">
        <v>4965.1899999999996</v>
      </c>
      <c r="H96" s="31">
        <v>5021.1400000000003</v>
      </c>
      <c r="I96" s="31">
        <v>5071.2299999999996</v>
      </c>
      <c r="J96" s="31">
        <v>5095.93</v>
      </c>
      <c r="K96" s="31">
        <v>5279.68</v>
      </c>
      <c r="L96" s="31">
        <v>5306.5</v>
      </c>
      <c r="M96" s="31">
        <v>5284.03</v>
      </c>
      <c r="N96" s="31">
        <v>5254.09</v>
      </c>
      <c r="O96" s="31">
        <v>5287.59</v>
      </c>
      <c r="P96" s="31">
        <v>5346.26</v>
      </c>
      <c r="Q96" s="31">
        <v>5369.06</v>
      </c>
      <c r="R96" s="31">
        <v>5396.07</v>
      </c>
      <c r="S96" s="31">
        <v>5152.72</v>
      </c>
      <c r="T96" s="31">
        <v>5150.6099999999997</v>
      </c>
      <c r="U96" s="31">
        <v>5376.8</v>
      </c>
      <c r="V96" s="31">
        <v>5208.91</v>
      </c>
      <c r="W96" s="31">
        <v>5274.04</v>
      </c>
      <c r="X96" s="31">
        <v>5039.3599999999997</v>
      </c>
      <c r="Y96" s="31">
        <v>4954.6899999999996</v>
      </c>
      <c r="Z96" s="31">
        <v>4912.21</v>
      </c>
    </row>
    <row r="97" spans="2:26" x14ac:dyDescent="0.3">
      <c r="B97" s="25">
        <v>16</v>
      </c>
      <c r="C97" s="31">
        <v>4881.95</v>
      </c>
      <c r="D97" s="31">
        <v>4884.3599999999997</v>
      </c>
      <c r="E97" s="31">
        <v>4893.38</v>
      </c>
      <c r="F97" s="31">
        <v>4945.97</v>
      </c>
      <c r="G97" s="31">
        <v>4974.54</v>
      </c>
      <c r="H97" s="31">
        <v>4990.51</v>
      </c>
      <c r="I97" s="31">
        <v>5056.3500000000004</v>
      </c>
      <c r="J97" s="31">
        <v>5098.1899999999996</v>
      </c>
      <c r="K97" s="31">
        <v>5296.11</v>
      </c>
      <c r="L97" s="31">
        <v>5330.51</v>
      </c>
      <c r="M97" s="31">
        <v>5327.78</v>
      </c>
      <c r="N97" s="31">
        <v>5342.63</v>
      </c>
      <c r="O97" s="31">
        <v>5346.29</v>
      </c>
      <c r="P97" s="31">
        <v>5387.61</v>
      </c>
      <c r="Q97" s="31">
        <v>5439.63</v>
      </c>
      <c r="R97" s="31">
        <v>5461.55</v>
      </c>
      <c r="S97" s="31">
        <v>5531.81</v>
      </c>
      <c r="T97" s="31">
        <v>5343.31</v>
      </c>
      <c r="U97" s="31">
        <v>5130.8</v>
      </c>
      <c r="V97" s="31">
        <v>5286.22</v>
      </c>
      <c r="W97" s="31">
        <v>5252.09</v>
      </c>
      <c r="X97" s="31">
        <v>5000.76</v>
      </c>
      <c r="Y97" s="31">
        <v>4976.3900000000003</v>
      </c>
      <c r="Z97" s="31">
        <v>4899.0600000000004</v>
      </c>
    </row>
    <row r="98" spans="2:26" x14ac:dyDescent="0.3">
      <c r="B98" s="25">
        <v>17</v>
      </c>
      <c r="C98" s="31">
        <v>4880.4399999999996</v>
      </c>
      <c r="D98" s="31">
        <v>4878.58</v>
      </c>
      <c r="E98" s="31">
        <v>4897.28</v>
      </c>
      <c r="F98" s="31">
        <v>4907.3599999999997</v>
      </c>
      <c r="G98" s="31">
        <v>4926.58</v>
      </c>
      <c r="H98" s="31">
        <v>4990.78</v>
      </c>
      <c r="I98" s="31">
        <v>5017.32</v>
      </c>
      <c r="J98" s="31">
        <v>5003.7299999999996</v>
      </c>
      <c r="K98" s="31">
        <v>5199.75</v>
      </c>
      <c r="L98" s="31">
        <v>5177.34</v>
      </c>
      <c r="M98" s="31">
        <v>5176.12</v>
      </c>
      <c r="N98" s="31">
        <v>5201.75</v>
      </c>
      <c r="O98" s="31">
        <v>5111.78</v>
      </c>
      <c r="P98" s="31">
        <v>5138.97</v>
      </c>
      <c r="Q98" s="31">
        <v>5229.03</v>
      </c>
      <c r="R98" s="31">
        <v>5172.01</v>
      </c>
      <c r="S98" s="31">
        <v>5283.61</v>
      </c>
      <c r="T98" s="31">
        <v>5198.84</v>
      </c>
      <c r="U98" s="31">
        <v>5069.53</v>
      </c>
      <c r="V98" s="31">
        <v>5009.79</v>
      </c>
      <c r="W98" s="31">
        <v>4976.6400000000003</v>
      </c>
      <c r="X98" s="31">
        <v>4938.6400000000003</v>
      </c>
      <c r="Y98" s="31">
        <v>4875.24</v>
      </c>
      <c r="Z98" s="31">
        <v>4786.37</v>
      </c>
    </row>
    <row r="99" spans="2:26" x14ac:dyDescent="0.3">
      <c r="B99" s="25">
        <v>18</v>
      </c>
      <c r="C99" s="31">
        <v>4784.38</v>
      </c>
      <c r="D99" s="31">
        <v>4826.87</v>
      </c>
      <c r="E99" s="31">
        <v>4847.79</v>
      </c>
      <c r="F99" s="31">
        <v>4865.88</v>
      </c>
      <c r="G99" s="31">
        <v>4893.67</v>
      </c>
      <c r="H99" s="31">
        <v>4949.33</v>
      </c>
      <c r="I99" s="31">
        <v>4982</v>
      </c>
      <c r="J99" s="31">
        <v>4974.05</v>
      </c>
      <c r="K99" s="31">
        <v>5059.96</v>
      </c>
      <c r="L99" s="31">
        <v>5082.1499999999996</v>
      </c>
      <c r="M99" s="31">
        <v>5089.4399999999996</v>
      </c>
      <c r="N99" s="31">
        <v>5066.22</v>
      </c>
      <c r="O99" s="31">
        <v>4988.1400000000003</v>
      </c>
      <c r="P99" s="31">
        <v>5080.21</v>
      </c>
      <c r="Q99" s="31">
        <v>5078.25</v>
      </c>
      <c r="R99" s="31">
        <v>5086.0600000000004</v>
      </c>
      <c r="S99" s="31">
        <v>5194.08</v>
      </c>
      <c r="T99" s="31">
        <v>5204.2</v>
      </c>
      <c r="U99" s="31">
        <v>5064.4799999999996</v>
      </c>
      <c r="V99" s="31">
        <v>4974.9799999999996</v>
      </c>
      <c r="W99" s="31">
        <v>5109.37</v>
      </c>
      <c r="X99" s="31">
        <v>4975.2299999999996</v>
      </c>
      <c r="Y99" s="31">
        <v>4910.1000000000004</v>
      </c>
      <c r="Z99" s="31">
        <v>4873.18</v>
      </c>
    </row>
    <row r="100" spans="2:26" x14ac:dyDescent="0.3">
      <c r="B100" s="25">
        <v>19</v>
      </c>
      <c r="C100" s="31">
        <v>4878.5200000000004</v>
      </c>
      <c r="D100" s="31">
        <v>4795.45</v>
      </c>
      <c r="E100" s="31">
        <v>4797.0200000000004</v>
      </c>
      <c r="F100" s="31">
        <v>4798.99</v>
      </c>
      <c r="G100" s="31">
        <v>4880.45</v>
      </c>
      <c r="H100" s="31">
        <v>4968.37</v>
      </c>
      <c r="I100" s="31">
        <v>5048.21</v>
      </c>
      <c r="J100" s="31">
        <v>5115.66</v>
      </c>
      <c r="K100" s="31">
        <v>5278.36</v>
      </c>
      <c r="L100" s="31">
        <v>5323.92</v>
      </c>
      <c r="M100" s="31">
        <v>5344.67</v>
      </c>
      <c r="N100" s="31">
        <v>5339.46</v>
      </c>
      <c r="O100" s="31">
        <v>5333.16</v>
      </c>
      <c r="P100" s="31">
        <v>5365.18</v>
      </c>
      <c r="Q100" s="31">
        <v>5272.67</v>
      </c>
      <c r="R100" s="31">
        <v>5295.62</v>
      </c>
      <c r="S100" s="31">
        <v>5300.04</v>
      </c>
      <c r="T100" s="31">
        <v>5278.28</v>
      </c>
      <c r="U100" s="31">
        <v>5207.91</v>
      </c>
      <c r="V100" s="31">
        <v>5137.25</v>
      </c>
      <c r="W100" s="31">
        <v>5051.54</v>
      </c>
      <c r="X100" s="31">
        <v>4967.72</v>
      </c>
      <c r="Y100" s="31">
        <v>4909.3900000000003</v>
      </c>
      <c r="Z100" s="31">
        <v>4895.78</v>
      </c>
    </row>
    <row r="101" spans="2:26" x14ac:dyDescent="0.3">
      <c r="B101" s="25">
        <v>20</v>
      </c>
      <c r="C101" s="31">
        <v>4870.3900000000003</v>
      </c>
      <c r="D101" s="31">
        <v>4856.0200000000004</v>
      </c>
      <c r="E101" s="31">
        <v>4853.7</v>
      </c>
      <c r="F101" s="31">
        <v>4820.8900000000003</v>
      </c>
      <c r="G101" s="31">
        <v>4862.12</v>
      </c>
      <c r="H101" s="31">
        <v>4919.3599999999997</v>
      </c>
      <c r="I101" s="31">
        <v>4958.3599999999997</v>
      </c>
      <c r="J101" s="31">
        <v>4969.22</v>
      </c>
      <c r="K101" s="31">
        <v>4979.8599999999997</v>
      </c>
      <c r="L101" s="31">
        <v>4985.09</v>
      </c>
      <c r="M101" s="31">
        <v>4980.9799999999996</v>
      </c>
      <c r="N101" s="31">
        <v>4978.5600000000004</v>
      </c>
      <c r="O101" s="31">
        <v>5004.51</v>
      </c>
      <c r="P101" s="31">
        <v>4982.97</v>
      </c>
      <c r="Q101" s="31">
        <v>5031.57</v>
      </c>
      <c r="R101" s="31">
        <v>5042.0200000000004</v>
      </c>
      <c r="S101" s="31">
        <v>5206.83</v>
      </c>
      <c r="T101" s="31">
        <v>5105.8100000000004</v>
      </c>
      <c r="U101" s="31">
        <v>4998.83</v>
      </c>
      <c r="V101" s="31">
        <v>4965.51</v>
      </c>
      <c r="W101" s="31">
        <v>4964.05</v>
      </c>
      <c r="X101" s="31">
        <v>4910.37</v>
      </c>
      <c r="Y101" s="31">
        <v>4850.28</v>
      </c>
      <c r="Z101" s="31">
        <v>4856.68</v>
      </c>
    </row>
    <row r="102" spans="2:26" x14ac:dyDescent="0.3">
      <c r="B102" s="25">
        <v>21</v>
      </c>
      <c r="C102" s="31">
        <v>4845.92</v>
      </c>
      <c r="D102" s="31">
        <v>4830.7700000000004</v>
      </c>
      <c r="E102" s="31">
        <v>4839.4399999999996</v>
      </c>
      <c r="F102" s="31">
        <v>4852.18</v>
      </c>
      <c r="G102" s="31">
        <v>4880.8100000000004</v>
      </c>
      <c r="H102" s="31">
        <v>4963.8500000000004</v>
      </c>
      <c r="I102" s="31">
        <v>4972.83</v>
      </c>
      <c r="J102" s="31">
        <v>4972.82</v>
      </c>
      <c r="K102" s="31">
        <v>5005.3599999999997</v>
      </c>
      <c r="L102" s="31">
        <v>5002.16</v>
      </c>
      <c r="M102" s="31">
        <v>4995.93</v>
      </c>
      <c r="N102" s="31">
        <v>5004.0600000000004</v>
      </c>
      <c r="O102" s="31">
        <v>5016.46</v>
      </c>
      <c r="P102" s="31">
        <v>5019.83</v>
      </c>
      <c r="Q102" s="31">
        <v>5014.12</v>
      </c>
      <c r="R102" s="31">
        <v>5011.74</v>
      </c>
      <c r="S102" s="31">
        <v>5030.87</v>
      </c>
      <c r="T102" s="31">
        <v>5219.57</v>
      </c>
      <c r="U102" s="31">
        <v>4991.05</v>
      </c>
      <c r="V102" s="31">
        <v>4965.84</v>
      </c>
      <c r="W102" s="31">
        <v>4942.22</v>
      </c>
      <c r="X102" s="31">
        <v>4896.87</v>
      </c>
      <c r="Y102" s="31">
        <v>4841.38</v>
      </c>
      <c r="Z102" s="31">
        <v>4790.1899999999996</v>
      </c>
    </row>
    <row r="103" spans="2:26" x14ac:dyDescent="0.3">
      <c r="B103" s="25">
        <v>22</v>
      </c>
      <c r="C103" s="31">
        <v>4648.4799999999996</v>
      </c>
      <c r="D103" s="31">
        <v>4585.54</v>
      </c>
      <c r="E103" s="31">
        <v>4694.83</v>
      </c>
      <c r="F103" s="31">
        <v>4674.3900000000003</v>
      </c>
      <c r="G103" s="31">
        <v>4711.91</v>
      </c>
      <c r="H103" s="31">
        <v>4793.9399999999996</v>
      </c>
      <c r="I103" s="31">
        <v>4934.93</v>
      </c>
      <c r="J103" s="31">
        <v>4902.08</v>
      </c>
      <c r="K103" s="31">
        <v>4910.9399999999996</v>
      </c>
      <c r="L103" s="31">
        <v>4961.96</v>
      </c>
      <c r="M103" s="31">
        <v>4962.62</v>
      </c>
      <c r="N103" s="31">
        <v>4969.05</v>
      </c>
      <c r="O103" s="31">
        <v>4973.58</v>
      </c>
      <c r="P103" s="31">
        <v>4970.88</v>
      </c>
      <c r="Q103" s="31">
        <v>5052.03</v>
      </c>
      <c r="R103" s="31">
        <v>4973.3500000000004</v>
      </c>
      <c r="S103" s="31">
        <v>5058.6499999999996</v>
      </c>
      <c r="T103" s="31">
        <v>5117.24</v>
      </c>
      <c r="U103" s="31">
        <v>5050.6899999999996</v>
      </c>
      <c r="V103" s="31">
        <v>4960.6899999999996</v>
      </c>
      <c r="W103" s="31">
        <v>4861.03</v>
      </c>
      <c r="X103" s="31">
        <v>4742.87</v>
      </c>
      <c r="Y103" s="31">
        <v>4647.93</v>
      </c>
      <c r="Z103" s="31">
        <v>4615.1499999999996</v>
      </c>
    </row>
    <row r="104" spans="2:26" x14ac:dyDescent="0.3">
      <c r="B104" s="25">
        <v>23</v>
      </c>
      <c r="C104" s="31">
        <v>4643.51</v>
      </c>
      <c r="D104" s="31">
        <v>4656.17</v>
      </c>
      <c r="E104" s="31">
        <v>4710.25</v>
      </c>
      <c r="F104" s="31">
        <v>4703.21</v>
      </c>
      <c r="G104" s="31">
        <v>4709.96</v>
      </c>
      <c r="H104" s="31">
        <v>4842.1400000000003</v>
      </c>
      <c r="I104" s="31">
        <v>4854.9799999999996</v>
      </c>
      <c r="J104" s="31">
        <v>4865.42</v>
      </c>
      <c r="K104" s="31">
        <v>4941.6000000000004</v>
      </c>
      <c r="L104" s="31">
        <v>4960.21</v>
      </c>
      <c r="M104" s="31">
        <v>4958.3500000000004</v>
      </c>
      <c r="N104" s="31">
        <v>4960.71</v>
      </c>
      <c r="O104" s="31">
        <v>4972.68</v>
      </c>
      <c r="P104" s="31">
        <v>5017.51</v>
      </c>
      <c r="Q104" s="31">
        <v>5022.5600000000004</v>
      </c>
      <c r="R104" s="31">
        <v>5115.22</v>
      </c>
      <c r="S104" s="31">
        <v>5131.95</v>
      </c>
      <c r="T104" s="31">
        <v>5222.01</v>
      </c>
      <c r="U104" s="31">
        <v>5016.3</v>
      </c>
      <c r="V104" s="31">
        <v>4871.4799999999996</v>
      </c>
      <c r="W104" s="31">
        <v>4758.6499999999996</v>
      </c>
      <c r="X104" s="31">
        <v>4703.7700000000004</v>
      </c>
      <c r="Y104" s="31">
        <v>4649.18</v>
      </c>
      <c r="Z104" s="31">
        <v>4608.37</v>
      </c>
    </row>
    <row r="105" spans="2:26" x14ac:dyDescent="0.3">
      <c r="B105" s="25">
        <v>24</v>
      </c>
      <c r="C105" s="31">
        <v>4549.25</v>
      </c>
      <c r="D105" s="31">
        <v>4558.93</v>
      </c>
      <c r="E105" s="31">
        <v>4585.18</v>
      </c>
      <c r="F105" s="31">
        <v>4585.29</v>
      </c>
      <c r="G105" s="31">
        <v>4644.3</v>
      </c>
      <c r="H105" s="31">
        <v>4880.17</v>
      </c>
      <c r="I105" s="31">
        <v>4953.1899999999996</v>
      </c>
      <c r="J105" s="31">
        <v>4882.12</v>
      </c>
      <c r="K105" s="31">
        <v>4939.8100000000004</v>
      </c>
      <c r="L105" s="31">
        <v>4962.75</v>
      </c>
      <c r="M105" s="31">
        <v>4953.7</v>
      </c>
      <c r="N105" s="31">
        <v>4922.8599999999997</v>
      </c>
      <c r="O105" s="31">
        <v>4956.1499999999996</v>
      </c>
      <c r="P105" s="31">
        <v>4956.24</v>
      </c>
      <c r="Q105" s="31">
        <v>5002.57</v>
      </c>
      <c r="R105" s="31">
        <v>4988.08</v>
      </c>
      <c r="S105" s="31">
        <v>5191.42</v>
      </c>
      <c r="T105" s="31">
        <v>5255.91</v>
      </c>
      <c r="U105" s="31">
        <v>5093.8500000000004</v>
      </c>
      <c r="V105" s="31">
        <v>4964.8599999999997</v>
      </c>
      <c r="W105" s="31">
        <v>4839.17</v>
      </c>
      <c r="X105" s="31">
        <v>4777.29</v>
      </c>
      <c r="Y105" s="31">
        <v>4639.4799999999996</v>
      </c>
      <c r="Z105" s="31">
        <v>4596.71</v>
      </c>
    </row>
    <row r="106" spans="2:26" x14ac:dyDescent="0.3">
      <c r="B106" s="25">
        <v>25</v>
      </c>
      <c r="C106" s="31">
        <v>4539.6099999999997</v>
      </c>
      <c r="D106" s="31">
        <v>4676.37</v>
      </c>
      <c r="E106" s="31">
        <v>4698.2700000000004</v>
      </c>
      <c r="F106" s="31">
        <v>4728.07</v>
      </c>
      <c r="G106" s="31">
        <v>4784.7299999999996</v>
      </c>
      <c r="H106" s="31">
        <v>4822.18</v>
      </c>
      <c r="I106" s="31">
        <v>4884.78</v>
      </c>
      <c r="J106" s="31">
        <v>4962.42</v>
      </c>
      <c r="K106" s="31">
        <v>4966.05</v>
      </c>
      <c r="L106" s="31">
        <v>4990.0200000000004</v>
      </c>
      <c r="M106" s="31">
        <v>4981.47</v>
      </c>
      <c r="N106" s="31">
        <v>4963.79</v>
      </c>
      <c r="O106" s="31">
        <v>4961.3599999999997</v>
      </c>
      <c r="P106" s="31">
        <v>4983.17</v>
      </c>
      <c r="Q106" s="31">
        <v>5216.49</v>
      </c>
      <c r="R106" s="31">
        <v>5307.97</v>
      </c>
      <c r="S106" s="31">
        <v>5166.21</v>
      </c>
      <c r="T106" s="31">
        <v>5172.43</v>
      </c>
      <c r="U106" s="31">
        <v>4953.08</v>
      </c>
      <c r="V106" s="31">
        <v>4824.17</v>
      </c>
      <c r="W106" s="31">
        <v>4740.82</v>
      </c>
      <c r="X106" s="31">
        <v>4705.28</v>
      </c>
      <c r="Y106" s="31">
        <v>4685.72</v>
      </c>
      <c r="Z106" s="31">
        <v>4674.58</v>
      </c>
    </row>
    <row r="107" spans="2:26" x14ac:dyDescent="0.3">
      <c r="B107" s="25">
        <v>26</v>
      </c>
      <c r="C107" s="31">
        <v>4788.92</v>
      </c>
      <c r="D107" s="31">
        <v>4790.71</v>
      </c>
      <c r="E107" s="31">
        <v>4797.84</v>
      </c>
      <c r="F107" s="31">
        <v>4789.53</v>
      </c>
      <c r="G107" s="31">
        <v>4833.43</v>
      </c>
      <c r="H107" s="31">
        <v>4879.6099999999997</v>
      </c>
      <c r="I107" s="31">
        <v>4913.99</v>
      </c>
      <c r="J107" s="31">
        <v>5025.7299999999996</v>
      </c>
      <c r="K107" s="31">
        <v>5127.08</v>
      </c>
      <c r="L107" s="31">
        <v>5118.6499999999996</v>
      </c>
      <c r="M107" s="31">
        <v>5102.28</v>
      </c>
      <c r="N107" s="31">
        <v>5120.74</v>
      </c>
      <c r="O107" s="31">
        <v>5109.99</v>
      </c>
      <c r="P107" s="31">
        <v>5077.33</v>
      </c>
      <c r="Q107" s="31">
        <v>5147</v>
      </c>
      <c r="R107" s="31">
        <v>5172.62</v>
      </c>
      <c r="S107" s="31">
        <v>5271.74</v>
      </c>
      <c r="T107" s="31">
        <v>5280.9</v>
      </c>
      <c r="U107" s="31">
        <v>5202.66</v>
      </c>
      <c r="V107" s="31">
        <v>5105.3900000000003</v>
      </c>
      <c r="W107" s="31">
        <v>4967.8100000000004</v>
      </c>
      <c r="X107" s="31">
        <v>4875.57</v>
      </c>
      <c r="Y107" s="31">
        <v>4820.5</v>
      </c>
      <c r="Z107" s="31">
        <v>4784.07</v>
      </c>
    </row>
    <row r="108" spans="2:26" x14ac:dyDescent="0.3">
      <c r="B108" s="25">
        <v>27</v>
      </c>
      <c r="C108" s="31">
        <v>4892.45</v>
      </c>
      <c r="D108" s="31">
        <v>4867.34</v>
      </c>
      <c r="E108" s="31">
        <v>4839.58</v>
      </c>
      <c r="F108" s="31">
        <v>4793.83</v>
      </c>
      <c r="G108" s="31">
        <v>4904.34</v>
      </c>
      <c r="H108" s="31">
        <v>4980.21</v>
      </c>
      <c r="I108" s="31">
        <v>4987.75</v>
      </c>
      <c r="J108" s="31">
        <v>5019.51</v>
      </c>
      <c r="K108" s="31">
        <v>5123.75</v>
      </c>
      <c r="L108" s="31">
        <v>5126.38</v>
      </c>
      <c r="M108" s="31">
        <v>5119.49</v>
      </c>
      <c r="N108" s="31">
        <v>5084.6499999999996</v>
      </c>
      <c r="O108" s="31">
        <v>5091.83</v>
      </c>
      <c r="P108" s="31">
        <v>5119.96</v>
      </c>
      <c r="Q108" s="31">
        <v>5131.3500000000004</v>
      </c>
      <c r="R108" s="31">
        <v>5162.47</v>
      </c>
      <c r="S108" s="31">
        <v>5234.37</v>
      </c>
      <c r="T108" s="31">
        <v>5182.5200000000004</v>
      </c>
      <c r="U108" s="31">
        <v>5095.82</v>
      </c>
      <c r="V108" s="31">
        <v>5001.8</v>
      </c>
      <c r="W108" s="31">
        <v>4970</v>
      </c>
      <c r="X108" s="31">
        <v>4938.7</v>
      </c>
      <c r="Y108" s="31">
        <v>4812.47</v>
      </c>
      <c r="Z108" s="31">
        <v>4733.99</v>
      </c>
    </row>
    <row r="109" spans="2:26" x14ac:dyDescent="0.3">
      <c r="B109" s="25">
        <v>28</v>
      </c>
      <c r="C109" s="31">
        <v>4891.2299999999996</v>
      </c>
      <c r="D109" s="31">
        <v>4887.12</v>
      </c>
      <c r="E109" s="31">
        <v>4945.46</v>
      </c>
      <c r="F109" s="31">
        <v>5008.17</v>
      </c>
      <c r="G109" s="31">
        <v>5155.95</v>
      </c>
      <c r="H109" s="31">
        <v>5266.83</v>
      </c>
      <c r="I109" s="31">
        <v>5309.55</v>
      </c>
      <c r="J109" s="31">
        <v>5225.03</v>
      </c>
      <c r="K109" s="31">
        <v>5354.08</v>
      </c>
      <c r="L109" s="31">
        <v>5360.76</v>
      </c>
      <c r="M109" s="31">
        <v>5340.61</v>
      </c>
      <c r="N109" s="31">
        <v>5335.15</v>
      </c>
      <c r="O109" s="31">
        <v>5201.79</v>
      </c>
      <c r="P109" s="31">
        <v>5371.05</v>
      </c>
      <c r="Q109" s="31">
        <v>5381.85</v>
      </c>
      <c r="R109" s="31">
        <v>5447.68</v>
      </c>
      <c r="S109" s="31">
        <v>5445.83</v>
      </c>
      <c r="T109" s="31">
        <v>5398.76</v>
      </c>
      <c r="U109" s="31">
        <v>5276.33</v>
      </c>
      <c r="V109" s="31">
        <v>5118.4399999999996</v>
      </c>
      <c r="W109" s="31">
        <v>5060.88</v>
      </c>
      <c r="X109" s="31">
        <v>4976.84</v>
      </c>
      <c r="Y109" s="31">
        <v>4909.09</v>
      </c>
      <c r="Z109" s="31">
        <v>4842.3</v>
      </c>
    </row>
    <row r="110" spans="2:26" x14ac:dyDescent="0.3">
      <c r="B110" s="25">
        <v>29</v>
      </c>
      <c r="C110" s="31">
        <v>5013.34</v>
      </c>
      <c r="D110" s="31">
        <v>5001.99</v>
      </c>
      <c r="E110" s="31">
        <v>5018.66</v>
      </c>
      <c r="F110" s="31">
        <v>5003.6499999999996</v>
      </c>
      <c r="G110" s="31">
        <v>5022.05</v>
      </c>
      <c r="H110" s="31">
        <v>5172.3599999999997</v>
      </c>
      <c r="I110" s="31">
        <v>5262.29</v>
      </c>
      <c r="J110" s="31">
        <v>5344.98</v>
      </c>
      <c r="K110" s="31">
        <v>5358.06</v>
      </c>
      <c r="L110" s="31">
        <v>5362.28</v>
      </c>
      <c r="M110" s="31">
        <v>5350.5</v>
      </c>
      <c r="N110" s="31">
        <v>5338.49</v>
      </c>
      <c r="O110" s="31">
        <v>5300.9</v>
      </c>
      <c r="P110" s="31">
        <v>5326.36</v>
      </c>
      <c r="Q110" s="31">
        <v>5323.69</v>
      </c>
      <c r="R110" s="31">
        <v>5407.08</v>
      </c>
      <c r="S110" s="31">
        <v>5477.16</v>
      </c>
      <c r="T110" s="31">
        <v>5371.43</v>
      </c>
      <c r="U110" s="31">
        <v>5400.54</v>
      </c>
      <c r="V110" s="31">
        <v>5228.03</v>
      </c>
      <c r="W110" s="31">
        <v>5217.1000000000004</v>
      </c>
      <c r="X110" s="31">
        <v>5107.96</v>
      </c>
      <c r="Y110" s="31">
        <v>5018.09</v>
      </c>
      <c r="Z110" s="31">
        <v>5011.83</v>
      </c>
    </row>
    <row r="111" spans="2:26" x14ac:dyDescent="0.3">
      <c r="B111" s="25">
        <v>30</v>
      </c>
      <c r="C111" s="31">
        <v>4899.4399999999996</v>
      </c>
      <c r="D111" s="31">
        <v>4907.2</v>
      </c>
      <c r="E111" s="31">
        <v>5010.47</v>
      </c>
      <c r="F111" s="31">
        <v>4989.3</v>
      </c>
      <c r="G111" s="31">
        <v>4935.22</v>
      </c>
      <c r="H111" s="31">
        <v>5041.72</v>
      </c>
      <c r="I111" s="31">
        <v>5111.18</v>
      </c>
      <c r="J111" s="31">
        <v>5173.6099999999997</v>
      </c>
      <c r="K111" s="31">
        <v>5248.64</v>
      </c>
      <c r="L111" s="31">
        <v>5285.81</v>
      </c>
      <c r="M111" s="31">
        <v>5391.21</v>
      </c>
      <c r="N111" s="31">
        <v>5368.51</v>
      </c>
      <c r="O111" s="31">
        <v>5335.29</v>
      </c>
      <c r="P111" s="31">
        <v>5326.43</v>
      </c>
      <c r="Q111" s="31">
        <v>5333.63</v>
      </c>
      <c r="R111" s="31">
        <v>5400.69</v>
      </c>
      <c r="S111" s="31">
        <v>5523.01</v>
      </c>
      <c r="T111" s="31">
        <v>5492.96</v>
      </c>
      <c r="U111" s="31">
        <v>5372.35</v>
      </c>
      <c r="V111" s="31">
        <v>5315.86</v>
      </c>
      <c r="W111" s="31">
        <v>5288.32</v>
      </c>
      <c r="X111" s="31">
        <v>5108.7299999999996</v>
      </c>
      <c r="Y111" s="31">
        <v>5018.71</v>
      </c>
      <c r="Z111" s="31">
        <v>4992.55</v>
      </c>
    </row>
    <row r="112" spans="2:26" hidden="1" x14ac:dyDescent="0.3">
      <c r="B112" s="32">
        <v>31</v>
      </c>
      <c r="C112" s="31" t="e">
        <v>#N/A</v>
      </c>
      <c r="D112" s="31" t="e">
        <v>#N/A</v>
      </c>
      <c r="E112" s="31" t="e">
        <v>#N/A</v>
      </c>
      <c r="F112" s="31" t="e">
        <v>#N/A</v>
      </c>
      <c r="G112" s="31" t="e">
        <v>#N/A</v>
      </c>
      <c r="H112" s="31" t="e">
        <v>#N/A</v>
      </c>
      <c r="I112" s="31" t="e">
        <v>#N/A</v>
      </c>
      <c r="J112" s="31" t="e">
        <v>#N/A</v>
      </c>
      <c r="K112" s="31" t="e">
        <v>#N/A</v>
      </c>
      <c r="L112" s="31" t="e">
        <v>#N/A</v>
      </c>
      <c r="M112" s="31" t="e">
        <v>#N/A</v>
      </c>
      <c r="N112" s="31" t="e">
        <v>#N/A</v>
      </c>
      <c r="O112" s="31" t="e">
        <v>#N/A</v>
      </c>
      <c r="P112" s="31" t="e">
        <v>#N/A</v>
      </c>
      <c r="Q112" s="31" t="e">
        <v>#N/A</v>
      </c>
      <c r="R112" s="31" t="e">
        <v>#N/A</v>
      </c>
      <c r="S112" s="31" t="e">
        <v>#N/A</v>
      </c>
      <c r="T112" s="31" t="e">
        <v>#N/A</v>
      </c>
      <c r="U112" s="31" t="e">
        <v>#N/A</v>
      </c>
      <c r="V112" s="31" t="e">
        <v>#N/A</v>
      </c>
      <c r="W112" s="31" t="e">
        <v>#N/A</v>
      </c>
      <c r="X112" s="31" t="e">
        <v>#N/A</v>
      </c>
      <c r="Y112" s="31" t="e">
        <v>#N/A</v>
      </c>
      <c r="Z112" s="31" t="e">
        <v>#N/A</v>
      </c>
    </row>
    <row r="113" spans="2:26" x14ac:dyDescent="0.3">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row>
    <row r="114" spans="2:26" x14ac:dyDescent="0.3">
      <c r="B114" s="33" t="s">
        <v>8</v>
      </c>
      <c r="C114" s="135" t="s">
        <v>71</v>
      </c>
      <c r="D114" s="136"/>
      <c r="E114" s="136"/>
      <c r="F114" s="136"/>
      <c r="G114" s="136"/>
      <c r="H114" s="136"/>
      <c r="I114" s="136"/>
      <c r="J114" s="136"/>
      <c r="K114" s="136"/>
      <c r="L114" s="136"/>
      <c r="M114" s="136"/>
      <c r="N114" s="136"/>
      <c r="O114" s="136"/>
      <c r="P114" s="136"/>
      <c r="Q114" s="136"/>
      <c r="R114" s="136"/>
      <c r="S114" s="136"/>
      <c r="T114" s="136"/>
      <c r="U114" s="136"/>
      <c r="V114" s="136"/>
      <c r="W114" s="136"/>
      <c r="X114" s="136"/>
      <c r="Y114" s="136"/>
      <c r="Z114" s="137"/>
    </row>
    <row r="115" spans="2:26" x14ac:dyDescent="0.3">
      <c r="B115" s="104" t="s">
        <v>64</v>
      </c>
      <c r="C115" s="28">
        <v>0</v>
      </c>
      <c r="D115" s="19">
        <v>4.1666666666666664E-2</v>
      </c>
      <c r="E115" s="19">
        <v>8.3333333333333329E-2</v>
      </c>
      <c r="F115" s="19">
        <v>0.125</v>
      </c>
      <c r="G115" s="19">
        <v>0.16666666666666666</v>
      </c>
      <c r="H115" s="19">
        <v>0.20833333333333334</v>
      </c>
      <c r="I115" s="19">
        <v>0.25</v>
      </c>
      <c r="J115" s="19">
        <v>0.29166666666666669</v>
      </c>
      <c r="K115" s="19">
        <v>0.33333333333333331</v>
      </c>
      <c r="L115" s="19">
        <v>0.375</v>
      </c>
      <c r="M115" s="19">
        <v>0.41666666666666669</v>
      </c>
      <c r="N115" s="19">
        <v>0.45833333333333331</v>
      </c>
      <c r="O115" s="19">
        <v>0.5</v>
      </c>
      <c r="P115" s="19">
        <v>0.54166666666666663</v>
      </c>
      <c r="Q115" s="19">
        <v>0.58333333333333337</v>
      </c>
      <c r="R115" s="19">
        <v>0.625</v>
      </c>
      <c r="S115" s="19">
        <v>0.66666666666666663</v>
      </c>
      <c r="T115" s="19">
        <v>0.70833333333333337</v>
      </c>
      <c r="U115" s="19">
        <v>0.75</v>
      </c>
      <c r="V115" s="19">
        <v>0.79166666666666663</v>
      </c>
      <c r="W115" s="19">
        <v>0.83333333333333337</v>
      </c>
      <c r="X115" s="19">
        <v>0.875</v>
      </c>
      <c r="Y115" s="19">
        <v>0.91666666666666663</v>
      </c>
      <c r="Z115" s="19">
        <v>0.95833333333333337</v>
      </c>
    </row>
    <row r="116" spans="2:26" x14ac:dyDescent="0.3">
      <c r="B116" s="96"/>
      <c r="C116" s="29" t="s">
        <v>65</v>
      </c>
      <c r="D116" s="20" t="s">
        <v>65</v>
      </c>
      <c r="E116" s="20" t="s">
        <v>65</v>
      </c>
      <c r="F116" s="20" t="s">
        <v>65</v>
      </c>
      <c r="G116" s="20" t="s">
        <v>65</v>
      </c>
      <c r="H116" s="20" t="s">
        <v>65</v>
      </c>
      <c r="I116" s="20" t="s">
        <v>65</v>
      </c>
      <c r="J116" s="20" t="s">
        <v>65</v>
      </c>
      <c r="K116" s="20" t="s">
        <v>65</v>
      </c>
      <c r="L116" s="20" t="s">
        <v>65</v>
      </c>
      <c r="M116" s="20" t="s">
        <v>65</v>
      </c>
      <c r="N116" s="20" t="s">
        <v>65</v>
      </c>
      <c r="O116" s="20" t="s">
        <v>65</v>
      </c>
      <c r="P116" s="20" t="s">
        <v>65</v>
      </c>
      <c r="Q116" s="20" t="s">
        <v>65</v>
      </c>
      <c r="R116" s="20" t="s">
        <v>65</v>
      </c>
      <c r="S116" s="20" t="s">
        <v>65</v>
      </c>
      <c r="T116" s="20" t="s">
        <v>65</v>
      </c>
      <c r="U116" s="20" t="s">
        <v>65</v>
      </c>
      <c r="V116" s="20" t="s">
        <v>65</v>
      </c>
      <c r="W116" s="20" t="s">
        <v>65</v>
      </c>
      <c r="X116" s="20" t="s">
        <v>65</v>
      </c>
      <c r="Y116" s="20" t="s">
        <v>65</v>
      </c>
      <c r="Z116" s="20" t="s">
        <v>66</v>
      </c>
    </row>
    <row r="117" spans="2:26" x14ac:dyDescent="0.3">
      <c r="B117" s="105"/>
      <c r="C117" s="30">
        <v>4.1666666666666664E-2</v>
      </c>
      <c r="D117" s="21">
        <v>8.3333333333333329E-2</v>
      </c>
      <c r="E117" s="21">
        <v>0.125</v>
      </c>
      <c r="F117" s="21">
        <v>0.16666666666666666</v>
      </c>
      <c r="G117" s="21">
        <v>0.20833333333333334</v>
      </c>
      <c r="H117" s="21">
        <v>0.25</v>
      </c>
      <c r="I117" s="21">
        <v>0.29166666666666669</v>
      </c>
      <c r="J117" s="21">
        <v>0.33333333333333331</v>
      </c>
      <c r="K117" s="21">
        <v>0.375</v>
      </c>
      <c r="L117" s="21">
        <v>0.41666666666666669</v>
      </c>
      <c r="M117" s="21">
        <v>0.45833333333333331</v>
      </c>
      <c r="N117" s="21">
        <v>0.5</v>
      </c>
      <c r="O117" s="21">
        <v>0.54166666666666663</v>
      </c>
      <c r="P117" s="21">
        <v>0.58333333333333337</v>
      </c>
      <c r="Q117" s="21">
        <v>0.625</v>
      </c>
      <c r="R117" s="21">
        <v>0.66666666666666663</v>
      </c>
      <c r="S117" s="21">
        <v>0.70833333333333337</v>
      </c>
      <c r="T117" s="21">
        <v>0.75</v>
      </c>
      <c r="U117" s="21">
        <v>0.79166666666666663</v>
      </c>
      <c r="V117" s="21">
        <v>0.83333333333333337</v>
      </c>
      <c r="W117" s="21">
        <v>0.875</v>
      </c>
      <c r="X117" s="21">
        <v>0.91666666666666663</v>
      </c>
      <c r="Y117" s="21">
        <v>0.95833333333333337</v>
      </c>
      <c r="Z117" s="21">
        <v>0</v>
      </c>
    </row>
    <row r="118" spans="2:26" x14ac:dyDescent="0.3">
      <c r="B118" s="22">
        <v>1</v>
      </c>
      <c r="C118" s="31">
        <v>5370.57</v>
      </c>
      <c r="D118" s="31">
        <v>5359.05</v>
      </c>
      <c r="E118" s="31">
        <v>5361</v>
      </c>
      <c r="F118" s="31">
        <v>5389.53</v>
      </c>
      <c r="G118" s="31">
        <v>5401.94</v>
      </c>
      <c r="H118" s="31">
        <v>5560.25</v>
      </c>
      <c r="I118" s="31">
        <v>5553.42</v>
      </c>
      <c r="J118" s="31">
        <v>5720.09</v>
      </c>
      <c r="K118" s="31">
        <v>5854.9</v>
      </c>
      <c r="L118" s="31">
        <v>5924.11</v>
      </c>
      <c r="M118" s="31">
        <v>5890.11</v>
      </c>
      <c r="N118" s="31">
        <v>5893.96</v>
      </c>
      <c r="O118" s="31">
        <v>5856.7</v>
      </c>
      <c r="P118" s="31">
        <v>5843.14</v>
      </c>
      <c r="Q118" s="31">
        <v>5981.99</v>
      </c>
      <c r="R118" s="31">
        <v>6096.95</v>
      </c>
      <c r="S118" s="31">
        <v>6096.72</v>
      </c>
      <c r="T118" s="31">
        <v>6033.12</v>
      </c>
      <c r="U118" s="31">
        <v>5817.67</v>
      </c>
      <c r="V118" s="31">
        <v>5767.76</v>
      </c>
      <c r="W118" s="31">
        <v>5602.58</v>
      </c>
      <c r="X118" s="31">
        <v>5599.24</v>
      </c>
      <c r="Y118" s="31">
        <v>5435.67</v>
      </c>
      <c r="Z118" s="31">
        <v>5352.67</v>
      </c>
    </row>
    <row r="119" spans="2:26" x14ac:dyDescent="0.3">
      <c r="B119" s="24">
        <v>2</v>
      </c>
      <c r="C119" s="31">
        <v>5368.21</v>
      </c>
      <c r="D119" s="31">
        <v>5268.92</v>
      </c>
      <c r="E119" s="31">
        <v>5260.05</v>
      </c>
      <c r="F119" s="31">
        <v>5232.29</v>
      </c>
      <c r="G119" s="31">
        <v>5387.92</v>
      </c>
      <c r="H119" s="31">
        <v>5683.44</v>
      </c>
      <c r="I119" s="31">
        <v>5764.58</v>
      </c>
      <c r="J119" s="31">
        <v>5954.84</v>
      </c>
      <c r="K119" s="31">
        <v>6227.08</v>
      </c>
      <c r="L119" s="31">
        <v>6373.42</v>
      </c>
      <c r="M119" s="31">
        <v>6375.92</v>
      </c>
      <c r="N119" s="31">
        <v>6329.75</v>
      </c>
      <c r="O119" s="31">
        <v>6158.87</v>
      </c>
      <c r="P119" s="31">
        <v>6223.88</v>
      </c>
      <c r="Q119" s="31">
        <v>6159.33</v>
      </c>
      <c r="R119" s="31">
        <v>6230.94</v>
      </c>
      <c r="S119" s="31">
        <v>6282.55</v>
      </c>
      <c r="T119" s="31">
        <v>6436.79</v>
      </c>
      <c r="U119" s="31">
        <v>6512.51</v>
      </c>
      <c r="V119" s="31">
        <v>6210.51</v>
      </c>
      <c r="W119" s="31">
        <v>5890.6</v>
      </c>
      <c r="X119" s="31">
        <v>5877.53</v>
      </c>
      <c r="Y119" s="31">
        <v>5605.96</v>
      </c>
      <c r="Z119" s="31">
        <v>5475.23</v>
      </c>
    </row>
    <row r="120" spans="2:26" x14ac:dyDescent="0.3">
      <c r="B120" s="22">
        <v>3</v>
      </c>
      <c r="C120" s="31">
        <v>5443.15</v>
      </c>
      <c r="D120" s="31">
        <v>5410.62</v>
      </c>
      <c r="E120" s="31">
        <v>5410.77</v>
      </c>
      <c r="F120" s="31">
        <v>5454.62</v>
      </c>
      <c r="G120" s="31">
        <v>5495.14</v>
      </c>
      <c r="H120" s="31">
        <v>5741.39</v>
      </c>
      <c r="I120" s="31">
        <v>5741.74</v>
      </c>
      <c r="J120" s="31">
        <v>5750.67</v>
      </c>
      <c r="K120" s="31">
        <v>5932.05</v>
      </c>
      <c r="L120" s="31">
        <v>5964.15</v>
      </c>
      <c r="M120" s="31">
        <v>5963.19</v>
      </c>
      <c r="N120" s="31">
        <v>5948.9</v>
      </c>
      <c r="O120" s="31">
        <v>5852.57</v>
      </c>
      <c r="P120" s="31">
        <v>5941.91</v>
      </c>
      <c r="Q120" s="31">
        <v>5935.79</v>
      </c>
      <c r="R120" s="31">
        <v>5943.33</v>
      </c>
      <c r="S120" s="31">
        <v>5810.82</v>
      </c>
      <c r="T120" s="31">
        <v>6142.12</v>
      </c>
      <c r="U120" s="31">
        <v>6009.33</v>
      </c>
      <c r="V120" s="31">
        <v>5939.88</v>
      </c>
      <c r="W120" s="31">
        <v>5711.26</v>
      </c>
      <c r="X120" s="31">
        <v>5624.55</v>
      </c>
      <c r="Y120" s="31">
        <v>5496.47</v>
      </c>
      <c r="Z120" s="31">
        <v>5483.98</v>
      </c>
    </row>
    <row r="121" spans="2:26" x14ac:dyDescent="0.3">
      <c r="B121" s="25">
        <v>4</v>
      </c>
      <c r="C121" s="31">
        <v>5607.22</v>
      </c>
      <c r="D121" s="31">
        <v>5606.52</v>
      </c>
      <c r="E121" s="31">
        <v>5629.09</v>
      </c>
      <c r="F121" s="31">
        <v>5618.1</v>
      </c>
      <c r="G121" s="31">
        <v>5655.42</v>
      </c>
      <c r="H121" s="31">
        <v>5749.12</v>
      </c>
      <c r="I121" s="31">
        <v>5752.68</v>
      </c>
      <c r="J121" s="31">
        <v>5772.23</v>
      </c>
      <c r="K121" s="31">
        <v>5917.34</v>
      </c>
      <c r="L121" s="31">
        <v>5926.23</v>
      </c>
      <c r="M121" s="31">
        <v>5917.34</v>
      </c>
      <c r="N121" s="31">
        <v>5912.8</v>
      </c>
      <c r="O121" s="31">
        <v>5836.66</v>
      </c>
      <c r="P121" s="31">
        <v>5866.93</v>
      </c>
      <c r="Q121" s="31">
        <v>5876.36</v>
      </c>
      <c r="R121" s="31">
        <v>5920.6</v>
      </c>
      <c r="S121" s="31">
        <v>5776.08</v>
      </c>
      <c r="T121" s="31">
        <v>5872.62</v>
      </c>
      <c r="U121" s="31">
        <v>6087.54</v>
      </c>
      <c r="V121" s="31">
        <v>5972.17</v>
      </c>
      <c r="W121" s="31">
        <v>5909.46</v>
      </c>
      <c r="X121" s="31">
        <v>5802.11</v>
      </c>
      <c r="Y121" s="31">
        <v>5737.17</v>
      </c>
      <c r="Z121" s="31">
        <v>5664.82</v>
      </c>
    </row>
    <row r="122" spans="2:26" x14ac:dyDescent="0.3">
      <c r="B122" s="25">
        <v>5</v>
      </c>
      <c r="C122" s="31">
        <v>5555.71</v>
      </c>
      <c r="D122" s="31">
        <v>5540.09</v>
      </c>
      <c r="E122" s="31">
        <v>5586.24</v>
      </c>
      <c r="F122" s="31">
        <v>5614.6</v>
      </c>
      <c r="G122" s="31">
        <v>5638.14</v>
      </c>
      <c r="H122" s="31">
        <v>5617.9</v>
      </c>
      <c r="I122" s="31">
        <v>5668.74</v>
      </c>
      <c r="J122" s="31">
        <v>5753.27</v>
      </c>
      <c r="K122" s="31">
        <v>5910.22</v>
      </c>
      <c r="L122" s="31">
        <v>5903.15</v>
      </c>
      <c r="M122" s="31">
        <v>5902.29</v>
      </c>
      <c r="N122" s="31">
        <v>5891.86</v>
      </c>
      <c r="O122" s="31">
        <v>5911.92</v>
      </c>
      <c r="P122" s="31">
        <v>5935.87</v>
      </c>
      <c r="Q122" s="31">
        <v>6001.1</v>
      </c>
      <c r="R122" s="31">
        <v>6038.44</v>
      </c>
      <c r="S122" s="31">
        <v>5766.79</v>
      </c>
      <c r="T122" s="31">
        <v>6010.82</v>
      </c>
      <c r="U122" s="31">
        <v>6023.21</v>
      </c>
      <c r="V122" s="31">
        <v>5933.83</v>
      </c>
      <c r="W122" s="31">
        <v>5747.98</v>
      </c>
      <c r="X122" s="31">
        <v>5756.72</v>
      </c>
      <c r="Y122" s="31">
        <v>5652.23</v>
      </c>
      <c r="Z122" s="31">
        <v>5556.69</v>
      </c>
    </row>
    <row r="123" spans="2:26" x14ac:dyDescent="0.3">
      <c r="B123" s="25">
        <v>6</v>
      </c>
      <c r="C123" s="31">
        <v>5385.61</v>
      </c>
      <c r="D123" s="31">
        <v>5355.32</v>
      </c>
      <c r="E123" s="31">
        <v>5350.76</v>
      </c>
      <c r="F123" s="31">
        <v>5340.88</v>
      </c>
      <c r="G123" s="31">
        <v>5355.28</v>
      </c>
      <c r="H123" s="31">
        <v>5431.72</v>
      </c>
      <c r="I123" s="31">
        <v>5482.86</v>
      </c>
      <c r="J123" s="31">
        <v>5536.9</v>
      </c>
      <c r="K123" s="31">
        <v>5659.61</v>
      </c>
      <c r="L123" s="31">
        <v>5740.69</v>
      </c>
      <c r="M123" s="31">
        <v>5742.23</v>
      </c>
      <c r="N123" s="31">
        <v>5736.57</v>
      </c>
      <c r="O123" s="31">
        <v>5736.75</v>
      </c>
      <c r="P123" s="31">
        <v>5741.15</v>
      </c>
      <c r="Q123" s="31">
        <v>5749.79</v>
      </c>
      <c r="R123" s="31">
        <v>5765.28</v>
      </c>
      <c r="S123" s="31">
        <v>5770.8</v>
      </c>
      <c r="T123" s="31">
        <v>5602.76</v>
      </c>
      <c r="U123" s="31">
        <v>5806.66</v>
      </c>
      <c r="V123" s="31">
        <v>5742.8</v>
      </c>
      <c r="W123" s="31">
        <v>5606.77</v>
      </c>
      <c r="X123" s="31">
        <v>5516.64</v>
      </c>
      <c r="Y123" s="31">
        <v>5428.05</v>
      </c>
      <c r="Z123" s="31">
        <v>5379.68</v>
      </c>
    </row>
    <row r="124" spans="2:26" x14ac:dyDescent="0.3">
      <c r="B124" s="25">
        <v>7</v>
      </c>
      <c r="C124" s="31">
        <v>5243.02</v>
      </c>
      <c r="D124" s="31">
        <v>5240</v>
      </c>
      <c r="E124" s="31">
        <v>5244.92</v>
      </c>
      <c r="F124" s="31">
        <v>5327.84</v>
      </c>
      <c r="G124" s="31">
        <v>5370.83</v>
      </c>
      <c r="H124" s="31">
        <v>5738.33</v>
      </c>
      <c r="I124" s="31">
        <v>5746.47</v>
      </c>
      <c r="J124" s="31">
        <v>5747.15</v>
      </c>
      <c r="K124" s="31">
        <v>5884.2</v>
      </c>
      <c r="L124" s="31">
        <v>5918.44</v>
      </c>
      <c r="M124" s="31">
        <v>5914.94</v>
      </c>
      <c r="N124" s="31">
        <v>5907.67</v>
      </c>
      <c r="O124" s="31">
        <v>5868.46</v>
      </c>
      <c r="P124" s="31">
        <v>5998.91</v>
      </c>
      <c r="Q124" s="31">
        <v>5962.74</v>
      </c>
      <c r="R124" s="31">
        <v>5758.34</v>
      </c>
      <c r="S124" s="31">
        <v>5762.39</v>
      </c>
      <c r="T124" s="31">
        <v>5775.67</v>
      </c>
      <c r="U124" s="31">
        <v>5881.96</v>
      </c>
      <c r="V124" s="31">
        <v>5757.32</v>
      </c>
      <c r="W124" s="31">
        <v>5680.15</v>
      </c>
      <c r="X124" s="31">
        <v>5519.43</v>
      </c>
      <c r="Y124" s="31">
        <v>5412.43</v>
      </c>
      <c r="Z124" s="31">
        <v>5352.62</v>
      </c>
    </row>
    <row r="125" spans="2:26" x14ac:dyDescent="0.3">
      <c r="B125" s="25">
        <v>8</v>
      </c>
      <c r="C125" s="31">
        <v>5337.31</v>
      </c>
      <c r="D125" s="31">
        <v>5330.94</v>
      </c>
      <c r="E125" s="31">
        <v>5324.98</v>
      </c>
      <c r="F125" s="31">
        <v>5361.1</v>
      </c>
      <c r="G125" s="31">
        <v>5395</v>
      </c>
      <c r="H125" s="31">
        <v>5754.49</v>
      </c>
      <c r="I125" s="31">
        <v>5758.28</v>
      </c>
      <c r="J125" s="31">
        <v>5767.75</v>
      </c>
      <c r="K125" s="31">
        <v>5950.02</v>
      </c>
      <c r="L125" s="31">
        <v>5998.53</v>
      </c>
      <c r="M125" s="31">
        <v>5994.93</v>
      </c>
      <c r="N125" s="31">
        <v>6047.38</v>
      </c>
      <c r="O125" s="31">
        <v>6008.16</v>
      </c>
      <c r="P125" s="31">
        <v>6020.83</v>
      </c>
      <c r="Q125" s="31">
        <v>5999.7</v>
      </c>
      <c r="R125" s="31">
        <v>5844.72</v>
      </c>
      <c r="S125" s="31">
        <v>5873.31</v>
      </c>
      <c r="T125" s="31">
        <v>5842.97</v>
      </c>
      <c r="U125" s="31">
        <v>6029.23</v>
      </c>
      <c r="V125" s="31">
        <v>5946.44</v>
      </c>
      <c r="W125" s="31">
        <v>5781.63</v>
      </c>
      <c r="X125" s="31">
        <v>5543.69</v>
      </c>
      <c r="Y125" s="31">
        <v>5442.86</v>
      </c>
      <c r="Z125" s="31">
        <v>5385.66</v>
      </c>
    </row>
    <row r="126" spans="2:26" x14ac:dyDescent="0.3">
      <c r="B126" s="25">
        <v>9</v>
      </c>
      <c r="C126" s="31">
        <v>5350.82</v>
      </c>
      <c r="D126" s="31">
        <v>5327.51</v>
      </c>
      <c r="E126" s="31">
        <v>5349.72</v>
      </c>
      <c r="F126" s="31">
        <v>5372.78</v>
      </c>
      <c r="G126" s="31">
        <v>5392.32</v>
      </c>
      <c r="H126" s="31">
        <v>5469.61</v>
      </c>
      <c r="I126" s="31">
        <v>5623.42</v>
      </c>
      <c r="J126" s="31">
        <v>5678.02</v>
      </c>
      <c r="K126" s="31">
        <v>5779.58</v>
      </c>
      <c r="L126" s="31">
        <v>5783.89</v>
      </c>
      <c r="M126" s="31">
        <v>5853.86</v>
      </c>
      <c r="N126" s="31">
        <v>6000.7</v>
      </c>
      <c r="O126" s="31">
        <v>5779.19</v>
      </c>
      <c r="P126" s="31">
        <v>5785.48</v>
      </c>
      <c r="Q126" s="31">
        <v>5786.27</v>
      </c>
      <c r="R126" s="31">
        <v>5787.64</v>
      </c>
      <c r="S126" s="31">
        <v>5784.31</v>
      </c>
      <c r="T126" s="31">
        <v>5793.53</v>
      </c>
      <c r="U126" s="31">
        <v>5958.48</v>
      </c>
      <c r="V126" s="31">
        <v>5785.5</v>
      </c>
      <c r="W126" s="31">
        <v>5497.09</v>
      </c>
      <c r="X126" s="31">
        <v>5464.47</v>
      </c>
      <c r="Y126" s="31">
        <v>5396.76</v>
      </c>
      <c r="Z126" s="31">
        <v>5316.58</v>
      </c>
    </row>
    <row r="127" spans="2:26" x14ac:dyDescent="0.3">
      <c r="B127" s="25">
        <v>10</v>
      </c>
      <c r="C127" s="31">
        <v>5331.82</v>
      </c>
      <c r="D127" s="31">
        <v>5338.1</v>
      </c>
      <c r="E127" s="31">
        <v>5358.11</v>
      </c>
      <c r="F127" s="31">
        <v>5382.94</v>
      </c>
      <c r="G127" s="31">
        <v>5400.58</v>
      </c>
      <c r="H127" s="31">
        <v>5447.97</v>
      </c>
      <c r="I127" s="31">
        <v>5510.91</v>
      </c>
      <c r="J127" s="31">
        <v>5646.05</v>
      </c>
      <c r="K127" s="31">
        <v>5607.88</v>
      </c>
      <c r="L127" s="31">
        <v>5781.44</v>
      </c>
      <c r="M127" s="31">
        <v>5773.58</v>
      </c>
      <c r="N127" s="31">
        <v>5746.17</v>
      </c>
      <c r="O127" s="31">
        <v>5782.25</v>
      </c>
      <c r="P127" s="31">
        <v>5790.5</v>
      </c>
      <c r="Q127" s="31">
        <v>5797.89</v>
      </c>
      <c r="R127" s="31">
        <v>5804.91</v>
      </c>
      <c r="S127" s="31">
        <v>5810.51</v>
      </c>
      <c r="T127" s="31">
        <v>5801.97</v>
      </c>
      <c r="U127" s="31">
        <v>5791.39</v>
      </c>
      <c r="V127" s="31">
        <v>5672.64</v>
      </c>
      <c r="W127" s="31">
        <v>5411.1</v>
      </c>
      <c r="X127" s="31">
        <v>5410.93</v>
      </c>
      <c r="Y127" s="31">
        <v>5368.43</v>
      </c>
      <c r="Z127" s="31">
        <v>5326.24</v>
      </c>
    </row>
    <row r="128" spans="2:26" x14ac:dyDescent="0.3">
      <c r="B128" s="25">
        <v>11</v>
      </c>
      <c r="C128" s="31">
        <v>5277.53</v>
      </c>
      <c r="D128" s="31">
        <v>5291.84</v>
      </c>
      <c r="E128" s="31">
        <v>5296.73</v>
      </c>
      <c r="F128" s="31">
        <v>5346.51</v>
      </c>
      <c r="G128" s="31">
        <v>5367.8</v>
      </c>
      <c r="H128" s="31">
        <v>5421.3</v>
      </c>
      <c r="I128" s="31">
        <v>5481.39</v>
      </c>
      <c r="J128" s="31">
        <v>5579.07</v>
      </c>
      <c r="K128" s="31">
        <v>5637.43</v>
      </c>
      <c r="L128" s="31">
        <v>5787.18</v>
      </c>
      <c r="M128" s="31">
        <v>5783.6</v>
      </c>
      <c r="N128" s="31">
        <v>5796.17</v>
      </c>
      <c r="O128" s="31">
        <v>5783.28</v>
      </c>
      <c r="P128" s="31">
        <v>5785.12</v>
      </c>
      <c r="Q128" s="31">
        <v>5785.59</v>
      </c>
      <c r="R128" s="31">
        <v>5793.1</v>
      </c>
      <c r="S128" s="31">
        <v>5789.07</v>
      </c>
      <c r="T128" s="31">
        <v>5762.41</v>
      </c>
      <c r="U128" s="31">
        <v>5782.52</v>
      </c>
      <c r="V128" s="31">
        <v>5674.9</v>
      </c>
      <c r="W128" s="31">
        <v>5398.83</v>
      </c>
      <c r="X128" s="31">
        <v>5350.14</v>
      </c>
      <c r="Y128" s="31">
        <v>5207.7299999999996</v>
      </c>
      <c r="Z128" s="31">
        <v>5198.43</v>
      </c>
    </row>
    <row r="129" spans="2:26" x14ac:dyDescent="0.3">
      <c r="B129" s="25">
        <v>12</v>
      </c>
      <c r="C129" s="31">
        <v>5322.68</v>
      </c>
      <c r="D129" s="31">
        <v>5327.03</v>
      </c>
      <c r="E129" s="31">
        <v>5330.22</v>
      </c>
      <c r="F129" s="31">
        <v>5352.33</v>
      </c>
      <c r="G129" s="31">
        <v>5406.71</v>
      </c>
      <c r="H129" s="31">
        <v>5413.31</v>
      </c>
      <c r="I129" s="31">
        <v>5471.7</v>
      </c>
      <c r="J129" s="31">
        <v>5564.32</v>
      </c>
      <c r="K129" s="31">
        <v>5669</v>
      </c>
      <c r="L129" s="31">
        <v>5769.58</v>
      </c>
      <c r="M129" s="31">
        <v>5761.46</v>
      </c>
      <c r="N129" s="31">
        <v>5760.22</v>
      </c>
      <c r="O129" s="31">
        <v>5760.6</v>
      </c>
      <c r="P129" s="31">
        <v>5758.22</v>
      </c>
      <c r="Q129" s="31">
        <v>5761.64</v>
      </c>
      <c r="R129" s="31">
        <v>5787.15</v>
      </c>
      <c r="S129" s="31">
        <v>5919.78</v>
      </c>
      <c r="T129" s="31">
        <v>6027.35</v>
      </c>
      <c r="U129" s="31">
        <v>5757.61</v>
      </c>
      <c r="V129" s="31">
        <v>5752.47</v>
      </c>
      <c r="W129" s="31">
        <v>5426.6</v>
      </c>
      <c r="X129" s="31">
        <v>5339.65</v>
      </c>
      <c r="Y129" s="31">
        <v>5208.7</v>
      </c>
      <c r="Z129" s="31">
        <v>5205.34</v>
      </c>
    </row>
    <row r="130" spans="2:26" x14ac:dyDescent="0.3">
      <c r="B130" s="25">
        <v>13</v>
      </c>
      <c r="C130" s="31">
        <v>5224.2299999999996</v>
      </c>
      <c r="D130" s="31">
        <v>5217.8100000000004</v>
      </c>
      <c r="E130" s="31">
        <v>5239.1499999999996</v>
      </c>
      <c r="F130" s="31">
        <v>5271.42</v>
      </c>
      <c r="G130" s="31">
        <v>5311.7</v>
      </c>
      <c r="H130" s="31">
        <v>5356.24</v>
      </c>
      <c r="I130" s="31">
        <v>5389.91</v>
      </c>
      <c r="J130" s="31">
        <v>5475.88</v>
      </c>
      <c r="K130" s="31">
        <v>5596.34</v>
      </c>
      <c r="L130" s="31">
        <v>5769.26</v>
      </c>
      <c r="M130" s="31">
        <v>5775.92</v>
      </c>
      <c r="N130" s="31">
        <v>5766.23</v>
      </c>
      <c r="O130" s="31">
        <v>5911.07</v>
      </c>
      <c r="P130" s="31">
        <v>5836.24</v>
      </c>
      <c r="Q130" s="31">
        <v>5791.04</v>
      </c>
      <c r="R130" s="31">
        <v>5894.77</v>
      </c>
      <c r="S130" s="31">
        <v>6001.69</v>
      </c>
      <c r="T130" s="31">
        <v>5938.88</v>
      </c>
      <c r="U130" s="31">
        <v>5827.63</v>
      </c>
      <c r="V130" s="31">
        <v>5782.7</v>
      </c>
      <c r="W130" s="31">
        <v>5517.9</v>
      </c>
      <c r="X130" s="31">
        <v>5403.29</v>
      </c>
      <c r="Y130" s="31">
        <v>5221.97</v>
      </c>
      <c r="Z130" s="31">
        <v>5210.8999999999996</v>
      </c>
    </row>
    <row r="131" spans="2:26" x14ac:dyDescent="0.3">
      <c r="B131" s="25">
        <v>14</v>
      </c>
      <c r="C131" s="31">
        <v>5288.71</v>
      </c>
      <c r="D131" s="31">
        <v>5287.77</v>
      </c>
      <c r="E131" s="31">
        <v>5307.17</v>
      </c>
      <c r="F131" s="31">
        <v>5331.12</v>
      </c>
      <c r="G131" s="31">
        <v>5391.53</v>
      </c>
      <c r="H131" s="31">
        <v>5714.99</v>
      </c>
      <c r="I131" s="31">
        <v>5769.64</v>
      </c>
      <c r="J131" s="31">
        <v>5778.93</v>
      </c>
      <c r="K131" s="31">
        <v>5782.07</v>
      </c>
      <c r="L131" s="31">
        <v>5972.08</v>
      </c>
      <c r="M131" s="31">
        <v>5953.99</v>
      </c>
      <c r="N131" s="31">
        <v>5957.12</v>
      </c>
      <c r="O131" s="31">
        <v>5983.23</v>
      </c>
      <c r="P131" s="31">
        <v>5947.64</v>
      </c>
      <c r="Q131" s="31">
        <v>5949.22</v>
      </c>
      <c r="R131" s="31">
        <v>5946.52</v>
      </c>
      <c r="S131" s="31">
        <v>5910.09</v>
      </c>
      <c r="T131" s="31">
        <v>6078.09</v>
      </c>
      <c r="U131" s="31">
        <v>5951.9</v>
      </c>
      <c r="V131" s="31">
        <v>5929.65</v>
      </c>
      <c r="W131" s="31">
        <v>5755.96</v>
      </c>
      <c r="X131" s="31">
        <v>5622.71</v>
      </c>
      <c r="Y131" s="31">
        <v>5314.37</v>
      </c>
      <c r="Z131" s="31">
        <v>5291.81</v>
      </c>
    </row>
    <row r="132" spans="2:26" x14ac:dyDescent="0.3">
      <c r="B132" s="25">
        <v>15</v>
      </c>
      <c r="C132" s="31">
        <v>5633.62</v>
      </c>
      <c r="D132" s="31">
        <v>5634.45</v>
      </c>
      <c r="E132" s="31">
        <v>5631.35</v>
      </c>
      <c r="F132" s="31">
        <v>5717.8</v>
      </c>
      <c r="G132" s="31">
        <v>5737.19</v>
      </c>
      <c r="H132" s="31">
        <v>5793.14</v>
      </c>
      <c r="I132" s="31">
        <v>5843.23</v>
      </c>
      <c r="J132" s="31">
        <v>5867.93</v>
      </c>
      <c r="K132" s="31">
        <v>6051.68</v>
      </c>
      <c r="L132" s="31">
        <v>6078.5</v>
      </c>
      <c r="M132" s="31">
        <v>6056.03</v>
      </c>
      <c r="N132" s="31">
        <v>6026.09</v>
      </c>
      <c r="O132" s="31">
        <v>6059.59</v>
      </c>
      <c r="P132" s="31">
        <v>6118.26</v>
      </c>
      <c r="Q132" s="31">
        <v>6141.06</v>
      </c>
      <c r="R132" s="31">
        <v>6168.07</v>
      </c>
      <c r="S132" s="31">
        <v>5924.72</v>
      </c>
      <c r="T132" s="31">
        <v>5922.61</v>
      </c>
      <c r="U132" s="31">
        <v>6148.8</v>
      </c>
      <c r="V132" s="31">
        <v>5980.91</v>
      </c>
      <c r="W132" s="31">
        <v>6046.04</v>
      </c>
      <c r="X132" s="31">
        <v>5811.36</v>
      </c>
      <c r="Y132" s="31">
        <v>5726.69</v>
      </c>
      <c r="Z132" s="31">
        <v>5684.21</v>
      </c>
    </row>
    <row r="133" spans="2:26" x14ac:dyDescent="0.3">
      <c r="B133" s="25">
        <v>16</v>
      </c>
      <c r="C133" s="31">
        <v>5653.95</v>
      </c>
      <c r="D133" s="31">
        <v>5656.36</v>
      </c>
      <c r="E133" s="31">
        <v>5665.38</v>
      </c>
      <c r="F133" s="31">
        <v>5717.97</v>
      </c>
      <c r="G133" s="31">
        <v>5746.54</v>
      </c>
      <c r="H133" s="31">
        <v>5762.51</v>
      </c>
      <c r="I133" s="31">
        <v>5828.35</v>
      </c>
      <c r="J133" s="31">
        <v>5870.19</v>
      </c>
      <c r="K133" s="31">
        <v>6068.11</v>
      </c>
      <c r="L133" s="31">
        <v>6102.51</v>
      </c>
      <c r="M133" s="31">
        <v>6099.78</v>
      </c>
      <c r="N133" s="31">
        <v>6114.63</v>
      </c>
      <c r="O133" s="31">
        <v>6118.29</v>
      </c>
      <c r="P133" s="31">
        <v>6159.61</v>
      </c>
      <c r="Q133" s="31">
        <v>6211.63</v>
      </c>
      <c r="R133" s="31">
        <v>6233.55</v>
      </c>
      <c r="S133" s="31">
        <v>6303.81</v>
      </c>
      <c r="T133" s="31">
        <v>6115.31</v>
      </c>
      <c r="U133" s="31">
        <v>5902.8</v>
      </c>
      <c r="V133" s="31">
        <v>6058.22</v>
      </c>
      <c r="W133" s="31">
        <v>6024.09</v>
      </c>
      <c r="X133" s="31">
        <v>5772.76</v>
      </c>
      <c r="Y133" s="31">
        <v>5748.39</v>
      </c>
      <c r="Z133" s="31">
        <v>5671.06</v>
      </c>
    </row>
    <row r="134" spans="2:26" x14ac:dyDescent="0.3">
      <c r="B134" s="25">
        <v>17</v>
      </c>
      <c r="C134" s="31">
        <v>5652.44</v>
      </c>
      <c r="D134" s="31">
        <v>5650.58</v>
      </c>
      <c r="E134" s="31">
        <v>5669.28</v>
      </c>
      <c r="F134" s="31">
        <v>5679.36</v>
      </c>
      <c r="G134" s="31">
        <v>5698.58</v>
      </c>
      <c r="H134" s="31">
        <v>5762.78</v>
      </c>
      <c r="I134" s="31">
        <v>5789.32</v>
      </c>
      <c r="J134" s="31">
        <v>5775.73</v>
      </c>
      <c r="K134" s="31">
        <v>5971.75</v>
      </c>
      <c r="L134" s="31">
        <v>5949.34</v>
      </c>
      <c r="M134" s="31">
        <v>5948.12</v>
      </c>
      <c r="N134" s="31">
        <v>5973.75</v>
      </c>
      <c r="O134" s="31">
        <v>5883.78</v>
      </c>
      <c r="P134" s="31">
        <v>5910.97</v>
      </c>
      <c r="Q134" s="31">
        <v>6001.03</v>
      </c>
      <c r="R134" s="31">
        <v>5944.01</v>
      </c>
      <c r="S134" s="31">
        <v>6055.61</v>
      </c>
      <c r="T134" s="31">
        <v>5970.84</v>
      </c>
      <c r="U134" s="31">
        <v>5841.53</v>
      </c>
      <c r="V134" s="31">
        <v>5781.79</v>
      </c>
      <c r="W134" s="31">
        <v>5748.64</v>
      </c>
      <c r="X134" s="31">
        <v>5710.64</v>
      </c>
      <c r="Y134" s="31">
        <v>5647.24</v>
      </c>
      <c r="Z134" s="31">
        <v>5558.37</v>
      </c>
    </row>
    <row r="135" spans="2:26" x14ac:dyDescent="0.3">
      <c r="B135" s="25">
        <v>18</v>
      </c>
      <c r="C135" s="31">
        <v>5556.38</v>
      </c>
      <c r="D135" s="31">
        <v>5598.87</v>
      </c>
      <c r="E135" s="31">
        <v>5619.79</v>
      </c>
      <c r="F135" s="31">
        <v>5637.88</v>
      </c>
      <c r="G135" s="31">
        <v>5665.67</v>
      </c>
      <c r="H135" s="31">
        <v>5721.33</v>
      </c>
      <c r="I135" s="31">
        <v>5754</v>
      </c>
      <c r="J135" s="31">
        <v>5746.05</v>
      </c>
      <c r="K135" s="31">
        <v>5831.96</v>
      </c>
      <c r="L135" s="31">
        <v>5854.15</v>
      </c>
      <c r="M135" s="31">
        <v>5861.44</v>
      </c>
      <c r="N135" s="31">
        <v>5838.22</v>
      </c>
      <c r="O135" s="31">
        <v>5760.14</v>
      </c>
      <c r="P135" s="31">
        <v>5852.21</v>
      </c>
      <c r="Q135" s="31">
        <v>5850.25</v>
      </c>
      <c r="R135" s="31">
        <v>5858.06</v>
      </c>
      <c r="S135" s="31">
        <v>5966.08</v>
      </c>
      <c r="T135" s="31">
        <v>5976.2</v>
      </c>
      <c r="U135" s="31">
        <v>5836.48</v>
      </c>
      <c r="V135" s="31">
        <v>5746.98</v>
      </c>
      <c r="W135" s="31">
        <v>5881.37</v>
      </c>
      <c r="X135" s="31">
        <v>5747.23</v>
      </c>
      <c r="Y135" s="31">
        <v>5682.1</v>
      </c>
      <c r="Z135" s="31">
        <v>5645.18</v>
      </c>
    </row>
    <row r="136" spans="2:26" x14ac:dyDescent="0.3">
      <c r="B136" s="25">
        <v>19</v>
      </c>
      <c r="C136" s="31">
        <v>5650.52</v>
      </c>
      <c r="D136" s="31">
        <v>5567.45</v>
      </c>
      <c r="E136" s="31">
        <v>5569.02</v>
      </c>
      <c r="F136" s="31">
        <v>5570.99</v>
      </c>
      <c r="G136" s="31">
        <v>5652.45</v>
      </c>
      <c r="H136" s="31">
        <v>5740.37</v>
      </c>
      <c r="I136" s="31">
        <v>5820.21</v>
      </c>
      <c r="J136" s="31">
        <v>5887.66</v>
      </c>
      <c r="K136" s="31">
        <v>6050.36</v>
      </c>
      <c r="L136" s="31">
        <v>6095.92</v>
      </c>
      <c r="M136" s="31">
        <v>6116.67</v>
      </c>
      <c r="N136" s="31">
        <v>6111.46</v>
      </c>
      <c r="O136" s="31">
        <v>6105.16</v>
      </c>
      <c r="P136" s="31">
        <v>6137.18</v>
      </c>
      <c r="Q136" s="31">
        <v>6044.67</v>
      </c>
      <c r="R136" s="31">
        <v>6067.62</v>
      </c>
      <c r="S136" s="31">
        <v>6072.04</v>
      </c>
      <c r="T136" s="31">
        <v>6050.28</v>
      </c>
      <c r="U136" s="31">
        <v>5979.91</v>
      </c>
      <c r="V136" s="31">
        <v>5909.25</v>
      </c>
      <c r="W136" s="31">
        <v>5823.54</v>
      </c>
      <c r="X136" s="31">
        <v>5739.72</v>
      </c>
      <c r="Y136" s="31">
        <v>5681.39</v>
      </c>
      <c r="Z136" s="31">
        <v>5667.78</v>
      </c>
    </row>
    <row r="137" spans="2:26" x14ac:dyDescent="0.3">
      <c r="B137" s="25">
        <v>20</v>
      </c>
      <c r="C137" s="31">
        <v>5642.39</v>
      </c>
      <c r="D137" s="31">
        <v>5628.02</v>
      </c>
      <c r="E137" s="31">
        <v>5625.7</v>
      </c>
      <c r="F137" s="31">
        <v>5592.89</v>
      </c>
      <c r="G137" s="31">
        <v>5634.12</v>
      </c>
      <c r="H137" s="31">
        <v>5691.36</v>
      </c>
      <c r="I137" s="31">
        <v>5730.36</v>
      </c>
      <c r="J137" s="31">
        <v>5741.22</v>
      </c>
      <c r="K137" s="31">
        <v>5751.86</v>
      </c>
      <c r="L137" s="31">
        <v>5757.09</v>
      </c>
      <c r="M137" s="31">
        <v>5752.98</v>
      </c>
      <c r="N137" s="31">
        <v>5750.56</v>
      </c>
      <c r="O137" s="31">
        <v>5776.51</v>
      </c>
      <c r="P137" s="31">
        <v>5754.97</v>
      </c>
      <c r="Q137" s="31">
        <v>5803.57</v>
      </c>
      <c r="R137" s="31">
        <v>5814.02</v>
      </c>
      <c r="S137" s="31">
        <v>5978.83</v>
      </c>
      <c r="T137" s="31">
        <v>5877.81</v>
      </c>
      <c r="U137" s="31">
        <v>5770.83</v>
      </c>
      <c r="V137" s="31">
        <v>5737.51</v>
      </c>
      <c r="W137" s="31">
        <v>5736.05</v>
      </c>
      <c r="X137" s="31">
        <v>5682.37</v>
      </c>
      <c r="Y137" s="31">
        <v>5622.28</v>
      </c>
      <c r="Z137" s="31">
        <v>5628.68</v>
      </c>
    </row>
    <row r="138" spans="2:26" x14ac:dyDescent="0.3">
      <c r="B138" s="25">
        <v>21</v>
      </c>
      <c r="C138" s="31">
        <v>5617.92</v>
      </c>
      <c r="D138" s="31">
        <v>5602.77</v>
      </c>
      <c r="E138" s="31">
        <v>5611.44</v>
      </c>
      <c r="F138" s="31">
        <v>5624.18</v>
      </c>
      <c r="G138" s="31">
        <v>5652.81</v>
      </c>
      <c r="H138" s="31">
        <v>5735.85</v>
      </c>
      <c r="I138" s="31">
        <v>5744.83</v>
      </c>
      <c r="J138" s="31">
        <v>5744.82</v>
      </c>
      <c r="K138" s="31">
        <v>5777.36</v>
      </c>
      <c r="L138" s="31">
        <v>5774.16</v>
      </c>
      <c r="M138" s="31">
        <v>5767.93</v>
      </c>
      <c r="N138" s="31">
        <v>5776.06</v>
      </c>
      <c r="O138" s="31">
        <v>5788.46</v>
      </c>
      <c r="P138" s="31">
        <v>5791.83</v>
      </c>
      <c r="Q138" s="31">
        <v>5786.12</v>
      </c>
      <c r="R138" s="31">
        <v>5783.74</v>
      </c>
      <c r="S138" s="31">
        <v>5802.87</v>
      </c>
      <c r="T138" s="31">
        <v>5991.57</v>
      </c>
      <c r="U138" s="31">
        <v>5763.05</v>
      </c>
      <c r="V138" s="31">
        <v>5737.84</v>
      </c>
      <c r="W138" s="31">
        <v>5714.22</v>
      </c>
      <c r="X138" s="31">
        <v>5668.87</v>
      </c>
      <c r="Y138" s="31">
        <v>5613.38</v>
      </c>
      <c r="Z138" s="31">
        <v>5562.19</v>
      </c>
    </row>
    <row r="139" spans="2:26" x14ac:dyDescent="0.3">
      <c r="B139" s="25">
        <v>22</v>
      </c>
      <c r="C139" s="31">
        <v>5420.48</v>
      </c>
      <c r="D139" s="31">
        <v>5357.54</v>
      </c>
      <c r="E139" s="31">
        <v>5466.83</v>
      </c>
      <c r="F139" s="31">
        <v>5446.39</v>
      </c>
      <c r="G139" s="31">
        <v>5483.91</v>
      </c>
      <c r="H139" s="31">
        <v>5565.94</v>
      </c>
      <c r="I139" s="31">
        <v>5706.93</v>
      </c>
      <c r="J139" s="31">
        <v>5674.08</v>
      </c>
      <c r="K139" s="31">
        <v>5682.94</v>
      </c>
      <c r="L139" s="31">
        <v>5733.96</v>
      </c>
      <c r="M139" s="31">
        <v>5734.62</v>
      </c>
      <c r="N139" s="31">
        <v>5741.05</v>
      </c>
      <c r="O139" s="31">
        <v>5745.58</v>
      </c>
      <c r="P139" s="31">
        <v>5742.88</v>
      </c>
      <c r="Q139" s="31">
        <v>5824.03</v>
      </c>
      <c r="R139" s="31">
        <v>5745.35</v>
      </c>
      <c r="S139" s="31">
        <v>5830.65</v>
      </c>
      <c r="T139" s="31">
        <v>5889.24</v>
      </c>
      <c r="U139" s="31">
        <v>5822.69</v>
      </c>
      <c r="V139" s="31">
        <v>5732.69</v>
      </c>
      <c r="W139" s="31">
        <v>5633.03</v>
      </c>
      <c r="X139" s="31">
        <v>5514.87</v>
      </c>
      <c r="Y139" s="31">
        <v>5419.93</v>
      </c>
      <c r="Z139" s="31">
        <v>5387.15</v>
      </c>
    </row>
    <row r="140" spans="2:26" x14ac:dyDescent="0.3">
      <c r="B140" s="25">
        <v>23</v>
      </c>
      <c r="C140" s="31">
        <v>5415.51</v>
      </c>
      <c r="D140" s="31">
        <v>5428.17</v>
      </c>
      <c r="E140" s="31">
        <v>5482.25</v>
      </c>
      <c r="F140" s="31">
        <v>5475.21</v>
      </c>
      <c r="G140" s="31">
        <v>5481.96</v>
      </c>
      <c r="H140" s="31">
        <v>5614.14</v>
      </c>
      <c r="I140" s="31">
        <v>5626.98</v>
      </c>
      <c r="J140" s="31">
        <v>5637.42</v>
      </c>
      <c r="K140" s="31">
        <v>5713.6</v>
      </c>
      <c r="L140" s="31">
        <v>5732.21</v>
      </c>
      <c r="M140" s="31">
        <v>5730.35</v>
      </c>
      <c r="N140" s="31">
        <v>5732.71</v>
      </c>
      <c r="O140" s="31">
        <v>5744.68</v>
      </c>
      <c r="P140" s="31">
        <v>5789.51</v>
      </c>
      <c r="Q140" s="31">
        <v>5794.56</v>
      </c>
      <c r="R140" s="31">
        <v>5887.22</v>
      </c>
      <c r="S140" s="31">
        <v>5903.95</v>
      </c>
      <c r="T140" s="31">
        <v>5994.01</v>
      </c>
      <c r="U140" s="31">
        <v>5788.3</v>
      </c>
      <c r="V140" s="31">
        <v>5643.48</v>
      </c>
      <c r="W140" s="31">
        <v>5530.65</v>
      </c>
      <c r="X140" s="31">
        <v>5475.77</v>
      </c>
      <c r="Y140" s="31">
        <v>5421.18</v>
      </c>
      <c r="Z140" s="31">
        <v>5380.37</v>
      </c>
    </row>
    <row r="141" spans="2:26" x14ac:dyDescent="0.3">
      <c r="B141" s="25">
        <v>24</v>
      </c>
      <c r="C141" s="31">
        <v>5321.25</v>
      </c>
      <c r="D141" s="31">
        <v>5330.93</v>
      </c>
      <c r="E141" s="31">
        <v>5357.18</v>
      </c>
      <c r="F141" s="31">
        <v>5357.29</v>
      </c>
      <c r="G141" s="31">
        <v>5416.3</v>
      </c>
      <c r="H141" s="31">
        <v>5652.17</v>
      </c>
      <c r="I141" s="31">
        <v>5725.19</v>
      </c>
      <c r="J141" s="31">
        <v>5654.12</v>
      </c>
      <c r="K141" s="31">
        <v>5711.81</v>
      </c>
      <c r="L141" s="31">
        <v>5734.75</v>
      </c>
      <c r="M141" s="31">
        <v>5725.7</v>
      </c>
      <c r="N141" s="31">
        <v>5694.86</v>
      </c>
      <c r="O141" s="31">
        <v>5728.15</v>
      </c>
      <c r="P141" s="31">
        <v>5728.24</v>
      </c>
      <c r="Q141" s="31">
        <v>5774.57</v>
      </c>
      <c r="R141" s="31">
        <v>5760.08</v>
      </c>
      <c r="S141" s="31">
        <v>5963.42</v>
      </c>
      <c r="T141" s="31">
        <v>6027.91</v>
      </c>
      <c r="U141" s="31">
        <v>5865.85</v>
      </c>
      <c r="V141" s="31">
        <v>5736.86</v>
      </c>
      <c r="W141" s="31">
        <v>5611.17</v>
      </c>
      <c r="X141" s="31">
        <v>5549.29</v>
      </c>
      <c r="Y141" s="31">
        <v>5411.48</v>
      </c>
      <c r="Z141" s="31">
        <v>5368.71</v>
      </c>
    </row>
    <row r="142" spans="2:26" x14ac:dyDescent="0.3">
      <c r="B142" s="25">
        <v>25</v>
      </c>
      <c r="C142" s="31">
        <v>5311.61</v>
      </c>
      <c r="D142" s="31">
        <v>5448.37</v>
      </c>
      <c r="E142" s="31">
        <v>5470.27</v>
      </c>
      <c r="F142" s="31">
        <v>5500.07</v>
      </c>
      <c r="G142" s="31">
        <v>5556.73</v>
      </c>
      <c r="H142" s="31">
        <v>5594.18</v>
      </c>
      <c r="I142" s="31">
        <v>5656.78</v>
      </c>
      <c r="J142" s="31">
        <v>5734.42</v>
      </c>
      <c r="K142" s="31">
        <v>5738.05</v>
      </c>
      <c r="L142" s="31">
        <v>5762.02</v>
      </c>
      <c r="M142" s="31">
        <v>5753.47</v>
      </c>
      <c r="N142" s="31">
        <v>5735.79</v>
      </c>
      <c r="O142" s="31">
        <v>5733.36</v>
      </c>
      <c r="P142" s="31">
        <v>5755.17</v>
      </c>
      <c r="Q142" s="31">
        <v>5988.49</v>
      </c>
      <c r="R142" s="31">
        <v>6079.97</v>
      </c>
      <c r="S142" s="31">
        <v>5938.21</v>
      </c>
      <c r="T142" s="31">
        <v>5944.43</v>
      </c>
      <c r="U142" s="31">
        <v>5725.08</v>
      </c>
      <c r="V142" s="31">
        <v>5596.17</v>
      </c>
      <c r="W142" s="31">
        <v>5512.82</v>
      </c>
      <c r="X142" s="31">
        <v>5477.28</v>
      </c>
      <c r="Y142" s="31">
        <v>5457.72</v>
      </c>
      <c r="Z142" s="31">
        <v>5446.58</v>
      </c>
    </row>
    <row r="143" spans="2:26" x14ac:dyDescent="0.3">
      <c r="B143" s="25">
        <v>26</v>
      </c>
      <c r="C143" s="31">
        <v>5560.92</v>
      </c>
      <c r="D143" s="31">
        <v>5562.71</v>
      </c>
      <c r="E143" s="31">
        <v>5569.84</v>
      </c>
      <c r="F143" s="31">
        <v>5561.53</v>
      </c>
      <c r="G143" s="31">
        <v>5605.43</v>
      </c>
      <c r="H143" s="31">
        <v>5651.61</v>
      </c>
      <c r="I143" s="31">
        <v>5685.99</v>
      </c>
      <c r="J143" s="31">
        <v>5797.73</v>
      </c>
      <c r="K143" s="31">
        <v>5899.08</v>
      </c>
      <c r="L143" s="31">
        <v>5890.65</v>
      </c>
      <c r="M143" s="31">
        <v>5874.28</v>
      </c>
      <c r="N143" s="31">
        <v>5892.74</v>
      </c>
      <c r="O143" s="31">
        <v>5881.99</v>
      </c>
      <c r="P143" s="31">
        <v>5849.33</v>
      </c>
      <c r="Q143" s="31">
        <v>5919</v>
      </c>
      <c r="R143" s="31">
        <v>5944.62</v>
      </c>
      <c r="S143" s="31">
        <v>6043.74</v>
      </c>
      <c r="T143" s="31">
        <v>6052.9</v>
      </c>
      <c r="U143" s="31">
        <v>5974.66</v>
      </c>
      <c r="V143" s="31">
        <v>5877.39</v>
      </c>
      <c r="W143" s="31">
        <v>5739.81</v>
      </c>
      <c r="X143" s="31">
        <v>5647.57</v>
      </c>
      <c r="Y143" s="31">
        <v>5592.5</v>
      </c>
      <c r="Z143" s="31">
        <v>5556.07</v>
      </c>
    </row>
    <row r="144" spans="2:26" x14ac:dyDescent="0.3">
      <c r="B144" s="25">
        <v>27</v>
      </c>
      <c r="C144" s="31">
        <v>5664.45</v>
      </c>
      <c r="D144" s="31">
        <v>5639.34</v>
      </c>
      <c r="E144" s="31">
        <v>5611.58</v>
      </c>
      <c r="F144" s="31">
        <v>5565.83</v>
      </c>
      <c r="G144" s="31">
        <v>5676.34</v>
      </c>
      <c r="H144" s="31">
        <v>5752.21</v>
      </c>
      <c r="I144" s="31">
        <v>5759.75</v>
      </c>
      <c r="J144" s="31">
        <v>5791.51</v>
      </c>
      <c r="K144" s="31">
        <v>5895.75</v>
      </c>
      <c r="L144" s="31">
        <v>5898.38</v>
      </c>
      <c r="M144" s="31">
        <v>5891.49</v>
      </c>
      <c r="N144" s="31">
        <v>5856.65</v>
      </c>
      <c r="O144" s="31">
        <v>5863.83</v>
      </c>
      <c r="P144" s="31">
        <v>5891.96</v>
      </c>
      <c r="Q144" s="31">
        <v>5903.35</v>
      </c>
      <c r="R144" s="31">
        <v>5934.47</v>
      </c>
      <c r="S144" s="31">
        <v>6006.37</v>
      </c>
      <c r="T144" s="31">
        <v>5954.52</v>
      </c>
      <c r="U144" s="31">
        <v>5867.82</v>
      </c>
      <c r="V144" s="31">
        <v>5773.8</v>
      </c>
      <c r="W144" s="31">
        <v>5742</v>
      </c>
      <c r="X144" s="31">
        <v>5710.7</v>
      </c>
      <c r="Y144" s="31">
        <v>5584.47</v>
      </c>
      <c r="Z144" s="31">
        <v>5505.99</v>
      </c>
    </row>
    <row r="145" spans="2:26" x14ac:dyDescent="0.3">
      <c r="B145" s="25">
        <v>28</v>
      </c>
      <c r="C145" s="31">
        <v>5663.23</v>
      </c>
      <c r="D145" s="31">
        <v>5659.12</v>
      </c>
      <c r="E145" s="31">
        <v>5717.46</v>
      </c>
      <c r="F145" s="31">
        <v>5780.17</v>
      </c>
      <c r="G145" s="31">
        <v>5927.95</v>
      </c>
      <c r="H145" s="31">
        <v>6038.83</v>
      </c>
      <c r="I145" s="31">
        <v>6081.55</v>
      </c>
      <c r="J145" s="31">
        <v>5997.03</v>
      </c>
      <c r="K145" s="31">
        <v>6126.08</v>
      </c>
      <c r="L145" s="31">
        <v>6132.76</v>
      </c>
      <c r="M145" s="31">
        <v>6112.61</v>
      </c>
      <c r="N145" s="31">
        <v>6107.15</v>
      </c>
      <c r="O145" s="31">
        <v>5973.79</v>
      </c>
      <c r="P145" s="31">
        <v>6143.05</v>
      </c>
      <c r="Q145" s="31">
        <v>6153.85</v>
      </c>
      <c r="R145" s="31">
        <v>6219.68</v>
      </c>
      <c r="S145" s="31">
        <v>6217.83</v>
      </c>
      <c r="T145" s="31">
        <v>6170.76</v>
      </c>
      <c r="U145" s="31">
        <v>6048.33</v>
      </c>
      <c r="V145" s="31">
        <v>5890.44</v>
      </c>
      <c r="W145" s="31">
        <v>5832.88</v>
      </c>
      <c r="X145" s="31">
        <v>5748.84</v>
      </c>
      <c r="Y145" s="31">
        <v>5681.09</v>
      </c>
      <c r="Z145" s="31">
        <v>5614.3</v>
      </c>
    </row>
    <row r="146" spans="2:26" x14ac:dyDescent="0.3">
      <c r="B146" s="25">
        <v>29</v>
      </c>
      <c r="C146" s="31">
        <v>5785.34</v>
      </c>
      <c r="D146" s="31">
        <v>5773.99</v>
      </c>
      <c r="E146" s="31">
        <v>5790.66</v>
      </c>
      <c r="F146" s="31">
        <v>5775.65</v>
      </c>
      <c r="G146" s="31">
        <v>5794.05</v>
      </c>
      <c r="H146" s="31">
        <v>5944.36</v>
      </c>
      <c r="I146" s="31">
        <v>6034.29</v>
      </c>
      <c r="J146" s="31">
        <v>6116.98</v>
      </c>
      <c r="K146" s="31">
        <v>6130.06</v>
      </c>
      <c r="L146" s="31">
        <v>6134.28</v>
      </c>
      <c r="M146" s="31">
        <v>6122.5</v>
      </c>
      <c r="N146" s="31">
        <v>6110.49</v>
      </c>
      <c r="O146" s="31">
        <v>6072.9</v>
      </c>
      <c r="P146" s="31">
        <v>6098.36</v>
      </c>
      <c r="Q146" s="31">
        <v>6095.69</v>
      </c>
      <c r="R146" s="31">
        <v>6179.08</v>
      </c>
      <c r="S146" s="31">
        <v>6249.16</v>
      </c>
      <c r="T146" s="31">
        <v>6143.43</v>
      </c>
      <c r="U146" s="31">
        <v>6172.54</v>
      </c>
      <c r="V146" s="31">
        <v>6000.03</v>
      </c>
      <c r="W146" s="31">
        <v>5989.1</v>
      </c>
      <c r="X146" s="31">
        <v>5879.96</v>
      </c>
      <c r="Y146" s="31">
        <v>5790.09</v>
      </c>
      <c r="Z146" s="31">
        <v>5783.83</v>
      </c>
    </row>
    <row r="147" spans="2:26" x14ac:dyDescent="0.3">
      <c r="B147" s="25">
        <v>30</v>
      </c>
      <c r="C147" s="31">
        <v>5671.44</v>
      </c>
      <c r="D147" s="31">
        <v>5679.2</v>
      </c>
      <c r="E147" s="31">
        <v>5782.47</v>
      </c>
      <c r="F147" s="31">
        <v>5761.3</v>
      </c>
      <c r="G147" s="31">
        <v>5707.22</v>
      </c>
      <c r="H147" s="31">
        <v>5813.72</v>
      </c>
      <c r="I147" s="31">
        <v>5883.18</v>
      </c>
      <c r="J147" s="31">
        <v>5945.61</v>
      </c>
      <c r="K147" s="31">
        <v>6020.64</v>
      </c>
      <c r="L147" s="31">
        <v>6057.81</v>
      </c>
      <c r="M147" s="31">
        <v>6163.21</v>
      </c>
      <c r="N147" s="31">
        <v>6140.51</v>
      </c>
      <c r="O147" s="31">
        <v>6107.29</v>
      </c>
      <c r="P147" s="31">
        <v>6098.43</v>
      </c>
      <c r="Q147" s="31">
        <v>6105.63</v>
      </c>
      <c r="R147" s="31">
        <v>6172.69</v>
      </c>
      <c r="S147" s="31">
        <v>6295.01</v>
      </c>
      <c r="T147" s="31">
        <v>6264.96</v>
      </c>
      <c r="U147" s="31">
        <v>6144.35</v>
      </c>
      <c r="V147" s="31">
        <v>6087.86</v>
      </c>
      <c r="W147" s="31">
        <v>6060.32</v>
      </c>
      <c r="X147" s="31">
        <v>5880.73</v>
      </c>
      <c r="Y147" s="31">
        <v>5790.71</v>
      </c>
      <c r="Z147" s="31">
        <v>5764.55</v>
      </c>
    </row>
    <row r="148" spans="2:26" hidden="1" x14ac:dyDescent="0.3">
      <c r="B148" s="32">
        <v>31</v>
      </c>
      <c r="C148" s="31" t="e">
        <v>#N/A</v>
      </c>
      <c r="D148" s="31" t="e">
        <v>#N/A</v>
      </c>
      <c r="E148" s="31" t="e">
        <v>#N/A</v>
      </c>
      <c r="F148" s="31" t="e">
        <v>#N/A</v>
      </c>
      <c r="G148" s="31" t="e">
        <v>#N/A</v>
      </c>
      <c r="H148" s="31" t="e">
        <v>#N/A</v>
      </c>
      <c r="I148" s="31" t="e">
        <v>#N/A</v>
      </c>
      <c r="J148" s="31" t="e">
        <v>#N/A</v>
      </c>
      <c r="K148" s="31" t="e">
        <v>#N/A</v>
      </c>
      <c r="L148" s="31" t="e">
        <v>#N/A</v>
      </c>
      <c r="M148" s="31" t="e">
        <v>#N/A</v>
      </c>
      <c r="N148" s="31" t="e">
        <v>#N/A</v>
      </c>
      <c r="O148" s="31" t="e">
        <v>#N/A</v>
      </c>
      <c r="P148" s="31" t="e">
        <v>#N/A</v>
      </c>
      <c r="Q148" s="31" t="e">
        <v>#N/A</v>
      </c>
      <c r="R148" s="31" t="e">
        <v>#N/A</v>
      </c>
      <c r="S148" s="31" t="e">
        <v>#N/A</v>
      </c>
      <c r="T148" s="31" t="e">
        <v>#N/A</v>
      </c>
      <c r="U148" s="31" t="e">
        <v>#N/A</v>
      </c>
      <c r="V148" s="31" t="e">
        <v>#N/A</v>
      </c>
      <c r="W148" s="31" t="e">
        <v>#N/A</v>
      </c>
      <c r="X148" s="31" t="e">
        <v>#N/A</v>
      </c>
      <c r="Y148" s="31" t="e">
        <v>#N/A</v>
      </c>
      <c r="Z148" s="31" t="e">
        <v>#N/A</v>
      </c>
    </row>
    <row r="149" spans="2:26" x14ac:dyDescent="0.3">
      <c r="B149" s="95"/>
      <c r="C149" s="95"/>
      <c r="D149" s="95"/>
      <c r="E149" s="95"/>
      <c r="F149" s="95"/>
      <c r="G149" s="95"/>
      <c r="H149" s="95"/>
      <c r="I149" s="95"/>
      <c r="J149" s="95"/>
      <c r="K149" s="95"/>
      <c r="L149" s="95"/>
      <c r="M149" s="95"/>
      <c r="N149" s="95"/>
      <c r="O149" s="95"/>
      <c r="P149" s="95"/>
      <c r="Q149" s="95"/>
      <c r="R149" s="95"/>
      <c r="S149" s="95"/>
      <c r="T149" s="95"/>
      <c r="U149" s="95"/>
      <c r="V149" s="95"/>
      <c r="W149" s="95"/>
      <c r="X149" s="95"/>
      <c r="Y149" s="95"/>
      <c r="Z149" s="95"/>
    </row>
    <row r="150" spans="2:26" x14ac:dyDescent="0.3">
      <c r="B150" s="107" t="s">
        <v>72</v>
      </c>
      <c r="C150" s="108"/>
      <c r="D150" s="108"/>
      <c r="E150" s="108"/>
      <c r="F150" s="108"/>
      <c r="G150" s="108"/>
      <c r="H150" s="108"/>
      <c r="I150" s="108"/>
      <c r="J150" s="108"/>
      <c r="K150" s="108"/>
      <c r="L150" s="108"/>
      <c r="M150" s="108"/>
      <c r="N150" s="108"/>
      <c r="O150" s="108"/>
      <c r="P150" s="108"/>
      <c r="Q150" s="108"/>
      <c r="R150" s="108"/>
      <c r="S150" s="108"/>
      <c r="T150" s="109"/>
      <c r="U150" s="138">
        <v>1054560.9300000002</v>
      </c>
      <c r="V150" s="113"/>
      <c r="W150" s="113"/>
      <c r="X150" s="113"/>
      <c r="Y150" s="113"/>
      <c r="Z150" s="114"/>
    </row>
    <row r="151" spans="2:26" x14ac:dyDescent="0.3">
      <c r="B151" s="81"/>
      <c r="C151" s="81"/>
      <c r="D151" s="81"/>
      <c r="E151" s="81"/>
      <c r="F151" s="81"/>
      <c r="G151" s="81"/>
      <c r="H151" s="81"/>
      <c r="I151" s="81"/>
      <c r="J151" s="81"/>
      <c r="K151" s="81"/>
      <c r="L151" s="81"/>
      <c r="M151" s="81"/>
      <c r="N151" s="81"/>
      <c r="O151" s="81"/>
      <c r="P151" s="81"/>
      <c r="Q151" s="81"/>
      <c r="R151" s="81"/>
      <c r="S151" s="81"/>
      <c r="T151" s="81"/>
      <c r="U151" s="81"/>
      <c r="V151" s="81"/>
      <c r="W151" s="81"/>
      <c r="X151" s="81"/>
      <c r="Y151" s="81"/>
      <c r="Z151" s="81"/>
    </row>
    <row r="152" spans="2:26" ht="18" x14ac:dyDescent="0.35">
      <c r="B152" s="115" t="s">
        <v>73</v>
      </c>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7"/>
    </row>
    <row r="153" spans="2:26" ht="31.5" customHeight="1" x14ac:dyDescent="0.3">
      <c r="B153" s="118" t="s">
        <v>74</v>
      </c>
      <c r="C153" s="119"/>
      <c r="D153" s="119"/>
      <c r="E153" s="119"/>
      <c r="F153" s="119"/>
      <c r="G153" s="119"/>
      <c r="H153" s="119"/>
      <c r="I153" s="119"/>
      <c r="J153" s="119"/>
      <c r="K153" s="119"/>
      <c r="L153" s="119"/>
      <c r="M153" s="119"/>
      <c r="N153" s="119"/>
      <c r="O153" s="119"/>
      <c r="P153" s="119"/>
      <c r="Q153" s="119"/>
      <c r="R153" s="119"/>
      <c r="S153" s="119"/>
      <c r="T153" s="119"/>
      <c r="U153" s="119"/>
      <c r="V153" s="119"/>
      <c r="W153" s="119"/>
      <c r="X153" s="119"/>
      <c r="Y153" s="119"/>
      <c r="Z153" s="120"/>
    </row>
    <row r="154" spans="2:26" x14ac:dyDescent="0.3">
      <c r="B154" s="107" t="s">
        <v>61</v>
      </c>
      <c r="C154" s="108"/>
      <c r="D154" s="108"/>
      <c r="E154" s="108"/>
      <c r="F154" s="108"/>
      <c r="G154" s="108"/>
      <c r="H154" s="108"/>
      <c r="I154" s="108"/>
      <c r="J154" s="108"/>
      <c r="K154" s="108"/>
      <c r="L154" s="108"/>
      <c r="M154" s="108"/>
      <c r="N154" s="108"/>
      <c r="O154" s="108"/>
      <c r="P154" s="108"/>
      <c r="Q154" s="108"/>
      <c r="R154" s="108"/>
      <c r="S154" s="108"/>
      <c r="T154" s="108"/>
      <c r="U154" s="108"/>
      <c r="V154" s="108"/>
      <c r="W154" s="108"/>
      <c r="X154" s="108"/>
      <c r="Y154" s="108"/>
      <c r="Z154" s="109"/>
    </row>
    <row r="155" spans="2:26" ht="15" customHeight="1" x14ac:dyDescent="0.3">
      <c r="B155" s="34" t="s">
        <v>62</v>
      </c>
      <c r="C155" s="99" t="s">
        <v>63</v>
      </c>
      <c r="D155" s="128"/>
      <c r="E155" s="128"/>
      <c r="F155" s="128"/>
      <c r="G155" s="128"/>
      <c r="H155" s="128"/>
      <c r="I155" s="128"/>
      <c r="J155" s="128"/>
      <c r="K155" s="128"/>
      <c r="L155" s="128"/>
      <c r="M155" s="128"/>
      <c r="N155" s="128"/>
      <c r="O155" s="128"/>
      <c r="P155" s="128"/>
      <c r="Q155" s="128"/>
      <c r="R155" s="128"/>
      <c r="S155" s="128"/>
      <c r="T155" s="128"/>
      <c r="U155" s="128"/>
      <c r="V155" s="128"/>
      <c r="W155" s="128"/>
      <c r="X155" s="128"/>
      <c r="Y155" s="128"/>
      <c r="Z155" s="129"/>
    </row>
    <row r="156" spans="2:26" x14ac:dyDescent="0.3">
      <c r="B156" s="104" t="s">
        <v>64</v>
      </c>
      <c r="C156" s="19">
        <v>0</v>
      </c>
      <c r="D156" s="19">
        <v>4.1666666666666664E-2</v>
      </c>
      <c r="E156" s="19">
        <v>8.3333333333333329E-2</v>
      </c>
      <c r="F156" s="19">
        <v>0.125</v>
      </c>
      <c r="G156" s="19">
        <v>0.16666666666666666</v>
      </c>
      <c r="H156" s="19">
        <v>0.20833333333333334</v>
      </c>
      <c r="I156" s="19">
        <v>0.25</v>
      </c>
      <c r="J156" s="19">
        <v>0.29166666666666669</v>
      </c>
      <c r="K156" s="19">
        <v>0.33333333333333331</v>
      </c>
      <c r="L156" s="19">
        <v>0.375</v>
      </c>
      <c r="M156" s="19">
        <v>0.41666666666666669</v>
      </c>
      <c r="N156" s="19">
        <v>0.45833333333333331</v>
      </c>
      <c r="O156" s="19">
        <v>0.5</v>
      </c>
      <c r="P156" s="19">
        <v>0.54166666666666663</v>
      </c>
      <c r="Q156" s="19">
        <v>0.58333333333333337</v>
      </c>
      <c r="R156" s="19">
        <v>0.625</v>
      </c>
      <c r="S156" s="19">
        <v>0.66666666666666663</v>
      </c>
      <c r="T156" s="19">
        <v>0.70833333333333337</v>
      </c>
      <c r="U156" s="19">
        <v>0.75</v>
      </c>
      <c r="V156" s="19">
        <v>0.79166666666666663</v>
      </c>
      <c r="W156" s="19">
        <v>0.83333333333333337</v>
      </c>
      <c r="X156" s="19">
        <v>0.875</v>
      </c>
      <c r="Y156" s="19">
        <v>0.91666666666666663</v>
      </c>
      <c r="Z156" s="19">
        <v>0.95833333333333337</v>
      </c>
    </row>
    <row r="157" spans="2:26" x14ac:dyDescent="0.3">
      <c r="B157" s="96"/>
      <c r="C157" s="20" t="s">
        <v>65</v>
      </c>
      <c r="D157" s="20" t="s">
        <v>65</v>
      </c>
      <c r="E157" s="20" t="s">
        <v>65</v>
      </c>
      <c r="F157" s="20" t="s">
        <v>65</v>
      </c>
      <c r="G157" s="20" t="s">
        <v>65</v>
      </c>
      <c r="H157" s="20" t="s">
        <v>65</v>
      </c>
      <c r="I157" s="20" t="s">
        <v>65</v>
      </c>
      <c r="J157" s="20" t="s">
        <v>65</v>
      </c>
      <c r="K157" s="20" t="s">
        <v>65</v>
      </c>
      <c r="L157" s="20" t="s">
        <v>65</v>
      </c>
      <c r="M157" s="20" t="s">
        <v>65</v>
      </c>
      <c r="N157" s="20" t="s">
        <v>65</v>
      </c>
      <c r="O157" s="20" t="s">
        <v>65</v>
      </c>
      <c r="P157" s="20" t="s">
        <v>65</v>
      </c>
      <c r="Q157" s="20" t="s">
        <v>65</v>
      </c>
      <c r="R157" s="20" t="s">
        <v>65</v>
      </c>
      <c r="S157" s="20" t="s">
        <v>65</v>
      </c>
      <c r="T157" s="20" t="s">
        <v>65</v>
      </c>
      <c r="U157" s="20" t="s">
        <v>65</v>
      </c>
      <c r="V157" s="20" t="s">
        <v>65</v>
      </c>
      <c r="W157" s="20" t="s">
        <v>65</v>
      </c>
      <c r="X157" s="20" t="s">
        <v>65</v>
      </c>
      <c r="Y157" s="20" t="s">
        <v>65</v>
      </c>
      <c r="Z157" s="20" t="s">
        <v>66</v>
      </c>
    </row>
    <row r="158" spans="2:26" x14ac:dyDescent="0.3">
      <c r="B158" s="105"/>
      <c r="C158" s="21">
        <v>4.1666666666666664E-2</v>
      </c>
      <c r="D158" s="21">
        <v>8.3333333333333329E-2</v>
      </c>
      <c r="E158" s="21">
        <v>0.125</v>
      </c>
      <c r="F158" s="21">
        <v>0.16666666666666666</v>
      </c>
      <c r="G158" s="21">
        <v>0.20833333333333334</v>
      </c>
      <c r="H158" s="21">
        <v>0.25</v>
      </c>
      <c r="I158" s="21">
        <v>0.29166666666666669</v>
      </c>
      <c r="J158" s="21">
        <v>0.33333333333333331</v>
      </c>
      <c r="K158" s="21">
        <v>0.375</v>
      </c>
      <c r="L158" s="21">
        <v>0.41666666666666669</v>
      </c>
      <c r="M158" s="21">
        <v>0.45833333333333331</v>
      </c>
      <c r="N158" s="21">
        <v>0.5</v>
      </c>
      <c r="O158" s="21">
        <v>0.54166666666666663</v>
      </c>
      <c r="P158" s="21">
        <v>0.58333333333333337</v>
      </c>
      <c r="Q158" s="21">
        <v>0.625</v>
      </c>
      <c r="R158" s="21">
        <v>0.66666666666666663</v>
      </c>
      <c r="S158" s="21">
        <v>0.70833333333333337</v>
      </c>
      <c r="T158" s="21">
        <v>0.75</v>
      </c>
      <c r="U158" s="21">
        <v>0.79166666666666663</v>
      </c>
      <c r="V158" s="21">
        <v>0.83333333333333337</v>
      </c>
      <c r="W158" s="21">
        <v>0.875</v>
      </c>
      <c r="X158" s="21">
        <v>0.91666666666666663</v>
      </c>
      <c r="Y158" s="21">
        <v>0.95833333333333337</v>
      </c>
      <c r="Z158" s="21">
        <v>0</v>
      </c>
    </row>
    <row r="159" spans="2:26" x14ac:dyDescent="0.3">
      <c r="B159" s="35">
        <v>1</v>
      </c>
      <c r="C159" s="36">
        <v>2089.4299999999998</v>
      </c>
      <c r="D159" s="36">
        <v>2077.91</v>
      </c>
      <c r="E159" s="36">
        <v>2079.86</v>
      </c>
      <c r="F159" s="36">
        <v>2108.39</v>
      </c>
      <c r="G159" s="36">
        <v>2120.8000000000002</v>
      </c>
      <c r="H159" s="36">
        <v>2279.11</v>
      </c>
      <c r="I159" s="36">
        <v>2272.2800000000002</v>
      </c>
      <c r="J159" s="36">
        <v>2438.9499999999998</v>
      </c>
      <c r="K159" s="36">
        <v>2573.7600000000002</v>
      </c>
      <c r="L159" s="36">
        <v>2642.97</v>
      </c>
      <c r="M159" s="36">
        <v>2608.9699999999998</v>
      </c>
      <c r="N159" s="36">
        <v>2612.8200000000002</v>
      </c>
      <c r="O159" s="36">
        <v>2575.56</v>
      </c>
      <c r="P159" s="36">
        <v>2562</v>
      </c>
      <c r="Q159" s="36">
        <v>2700.85</v>
      </c>
      <c r="R159" s="36">
        <v>2815.81</v>
      </c>
      <c r="S159" s="36">
        <v>2815.58</v>
      </c>
      <c r="T159" s="36">
        <v>2751.98</v>
      </c>
      <c r="U159" s="36">
        <v>2536.5300000000002</v>
      </c>
      <c r="V159" s="36">
        <v>2486.62</v>
      </c>
      <c r="W159" s="36">
        <v>2321.44</v>
      </c>
      <c r="X159" s="36">
        <v>2318.1</v>
      </c>
      <c r="Y159" s="36">
        <v>2154.5300000000002</v>
      </c>
      <c r="Z159" s="36">
        <v>2071.5300000000002</v>
      </c>
    </row>
    <row r="160" spans="2:26" x14ac:dyDescent="0.3">
      <c r="B160" s="35">
        <v>2</v>
      </c>
      <c r="C160" s="36">
        <v>2087.0700000000002</v>
      </c>
      <c r="D160" s="36">
        <v>1987.78</v>
      </c>
      <c r="E160" s="36">
        <v>1978.91</v>
      </c>
      <c r="F160" s="36">
        <v>1951.15</v>
      </c>
      <c r="G160" s="36">
        <v>2106.7800000000002</v>
      </c>
      <c r="H160" s="36">
        <v>2402.3000000000002</v>
      </c>
      <c r="I160" s="36">
        <v>2483.44</v>
      </c>
      <c r="J160" s="36">
        <v>2673.7</v>
      </c>
      <c r="K160" s="36">
        <v>2945.94</v>
      </c>
      <c r="L160" s="36">
        <v>3092.28</v>
      </c>
      <c r="M160" s="36">
        <v>3094.78</v>
      </c>
      <c r="N160" s="36">
        <v>3048.61</v>
      </c>
      <c r="O160" s="36">
        <v>2877.73</v>
      </c>
      <c r="P160" s="36">
        <v>2942.74</v>
      </c>
      <c r="Q160" s="36">
        <v>2878.19</v>
      </c>
      <c r="R160" s="36">
        <v>2949.8</v>
      </c>
      <c r="S160" s="36">
        <v>3001.41</v>
      </c>
      <c r="T160" s="36">
        <v>3155.65</v>
      </c>
      <c r="U160" s="36">
        <v>3231.37</v>
      </c>
      <c r="V160" s="36">
        <v>2929.37</v>
      </c>
      <c r="W160" s="36">
        <v>2609.46</v>
      </c>
      <c r="X160" s="36">
        <v>2596.39</v>
      </c>
      <c r="Y160" s="36">
        <v>2324.8200000000002</v>
      </c>
      <c r="Z160" s="36">
        <v>2194.09</v>
      </c>
    </row>
    <row r="161" spans="2:26" x14ac:dyDescent="0.3">
      <c r="B161" s="35">
        <v>3</v>
      </c>
      <c r="C161" s="36">
        <v>2162.0100000000002</v>
      </c>
      <c r="D161" s="36">
        <v>2129.48</v>
      </c>
      <c r="E161" s="36">
        <v>2129.63</v>
      </c>
      <c r="F161" s="36">
        <v>2173.48</v>
      </c>
      <c r="G161" s="36">
        <v>2214</v>
      </c>
      <c r="H161" s="36">
        <v>2460.25</v>
      </c>
      <c r="I161" s="36">
        <v>2460.6</v>
      </c>
      <c r="J161" s="36">
        <v>2469.5300000000002</v>
      </c>
      <c r="K161" s="36">
        <v>2650.91</v>
      </c>
      <c r="L161" s="36">
        <v>2683.01</v>
      </c>
      <c r="M161" s="36">
        <v>2682.05</v>
      </c>
      <c r="N161" s="36">
        <v>2667.76</v>
      </c>
      <c r="O161" s="36">
        <v>2571.4299999999998</v>
      </c>
      <c r="P161" s="36">
        <v>2660.77</v>
      </c>
      <c r="Q161" s="36">
        <v>2654.65</v>
      </c>
      <c r="R161" s="36">
        <v>2662.19</v>
      </c>
      <c r="S161" s="36">
        <v>2529.6799999999998</v>
      </c>
      <c r="T161" s="36">
        <v>2860.98</v>
      </c>
      <c r="U161" s="36">
        <v>2728.19</v>
      </c>
      <c r="V161" s="36">
        <v>2658.74</v>
      </c>
      <c r="W161" s="36">
        <v>2430.12</v>
      </c>
      <c r="X161" s="36">
        <v>2343.41</v>
      </c>
      <c r="Y161" s="36">
        <v>2215.33</v>
      </c>
      <c r="Z161" s="36">
        <v>2202.84</v>
      </c>
    </row>
    <row r="162" spans="2:26" x14ac:dyDescent="0.3">
      <c r="B162" s="35">
        <v>4</v>
      </c>
      <c r="C162" s="36">
        <v>2326.08</v>
      </c>
      <c r="D162" s="36">
        <v>2325.38</v>
      </c>
      <c r="E162" s="36">
        <v>2347.9499999999998</v>
      </c>
      <c r="F162" s="36">
        <v>2336.96</v>
      </c>
      <c r="G162" s="36">
        <v>2374.2800000000002</v>
      </c>
      <c r="H162" s="36">
        <v>2467.98</v>
      </c>
      <c r="I162" s="36">
        <v>2471.54</v>
      </c>
      <c r="J162" s="36">
        <v>2491.09</v>
      </c>
      <c r="K162" s="36">
        <v>2636.2</v>
      </c>
      <c r="L162" s="36">
        <v>2645.09</v>
      </c>
      <c r="M162" s="36">
        <v>2636.2</v>
      </c>
      <c r="N162" s="36">
        <v>2631.66</v>
      </c>
      <c r="O162" s="36">
        <v>2555.52</v>
      </c>
      <c r="P162" s="36">
        <v>2585.79</v>
      </c>
      <c r="Q162" s="36">
        <v>2595.2199999999998</v>
      </c>
      <c r="R162" s="36">
        <v>2639.46</v>
      </c>
      <c r="S162" s="36">
        <v>2494.94</v>
      </c>
      <c r="T162" s="36">
        <v>2591.48</v>
      </c>
      <c r="U162" s="36">
        <v>2806.4</v>
      </c>
      <c r="V162" s="36">
        <v>2691.03</v>
      </c>
      <c r="W162" s="36">
        <v>2628.32</v>
      </c>
      <c r="X162" s="36">
        <v>2520.9699999999998</v>
      </c>
      <c r="Y162" s="36">
        <v>2456.0300000000002</v>
      </c>
      <c r="Z162" s="36">
        <v>2383.6799999999998</v>
      </c>
    </row>
    <row r="163" spans="2:26" x14ac:dyDescent="0.3">
      <c r="B163" s="35">
        <v>5</v>
      </c>
      <c r="C163" s="36">
        <v>2274.5700000000002</v>
      </c>
      <c r="D163" s="36">
        <v>2258.9499999999998</v>
      </c>
      <c r="E163" s="36">
        <v>2305.1</v>
      </c>
      <c r="F163" s="36">
        <v>2333.46</v>
      </c>
      <c r="G163" s="36">
        <v>2357</v>
      </c>
      <c r="H163" s="36">
        <v>2336.7600000000002</v>
      </c>
      <c r="I163" s="36">
        <v>2387.6</v>
      </c>
      <c r="J163" s="36">
        <v>2472.13</v>
      </c>
      <c r="K163" s="36">
        <v>2629.08</v>
      </c>
      <c r="L163" s="36">
        <v>2622.01</v>
      </c>
      <c r="M163" s="36">
        <v>2621.15</v>
      </c>
      <c r="N163" s="36">
        <v>2610.7199999999998</v>
      </c>
      <c r="O163" s="36">
        <v>2630.78</v>
      </c>
      <c r="P163" s="36">
        <v>2654.73</v>
      </c>
      <c r="Q163" s="36">
        <v>2719.96</v>
      </c>
      <c r="R163" s="36">
        <v>2757.3</v>
      </c>
      <c r="S163" s="36">
        <v>2485.65</v>
      </c>
      <c r="T163" s="36">
        <v>2729.68</v>
      </c>
      <c r="U163" s="36">
        <v>2742.07</v>
      </c>
      <c r="V163" s="36">
        <v>2652.69</v>
      </c>
      <c r="W163" s="36">
        <v>2466.84</v>
      </c>
      <c r="X163" s="36">
        <v>2475.58</v>
      </c>
      <c r="Y163" s="36">
        <v>2371.09</v>
      </c>
      <c r="Z163" s="36">
        <v>2275.5500000000002</v>
      </c>
    </row>
    <row r="164" spans="2:26" x14ac:dyDescent="0.3">
      <c r="B164" s="35">
        <v>6</v>
      </c>
      <c r="C164" s="36">
        <v>2104.4699999999998</v>
      </c>
      <c r="D164" s="36">
        <v>2074.1799999999998</v>
      </c>
      <c r="E164" s="36">
        <v>2069.62</v>
      </c>
      <c r="F164" s="36">
        <v>2059.7399999999998</v>
      </c>
      <c r="G164" s="36">
        <v>2074.14</v>
      </c>
      <c r="H164" s="36">
        <v>2150.58</v>
      </c>
      <c r="I164" s="36">
        <v>2201.7199999999998</v>
      </c>
      <c r="J164" s="36">
        <v>2255.7600000000002</v>
      </c>
      <c r="K164" s="36">
        <v>2378.4699999999998</v>
      </c>
      <c r="L164" s="36">
        <v>2459.5500000000002</v>
      </c>
      <c r="M164" s="36">
        <v>2461.09</v>
      </c>
      <c r="N164" s="36">
        <v>2455.4299999999998</v>
      </c>
      <c r="O164" s="36">
        <v>2455.61</v>
      </c>
      <c r="P164" s="36">
        <v>2460.0100000000002</v>
      </c>
      <c r="Q164" s="36">
        <v>2468.65</v>
      </c>
      <c r="R164" s="36">
        <v>2484.14</v>
      </c>
      <c r="S164" s="36">
        <v>2489.66</v>
      </c>
      <c r="T164" s="36">
        <v>2321.62</v>
      </c>
      <c r="U164" s="36">
        <v>2525.52</v>
      </c>
      <c r="V164" s="36">
        <v>2461.66</v>
      </c>
      <c r="W164" s="36">
        <v>2325.63</v>
      </c>
      <c r="X164" s="36">
        <v>2235.5</v>
      </c>
      <c r="Y164" s="36">
        <v>2146.91</v>
      </c>
      <c r="Z164" s="36">
        <v>2098.54</v>
      </c>
    </row>
    <row r="165" spans="2:26" x14ac:dyDescent="0.3">
      <c r="B165" s="35">
        <v>7</v>
      </c>
      <c r="C165" s="36">
        <v>1961.88</v>
      </c>
      <c r="D165" s="36">
        <v>1958.86</v>
      </c>
      <c r="E165" s="36">
        <v>1963.78</v>
      </c>
      <c r="F165" s="36">
        <v>2046.7</v>
      </c>
      <c r="G165" s="36">
        <v>2089.69</v>
      </c>
      <c r="H165" s="36">
        <v>2457.19</v>
      </c>
      <c r="I165" s="36">
        <v>2465.33</v>
      </c>
      <c r="J165" s="36">
        <v>2466.0100000000002</v>
      </c>
      <c r="K165" s="36">
        <v>2603.06</v>
      </c>
      <c r="L165" s="36">
        <v>2637.3</v>
      </c>
      <c r="M165" s="36">
        <v>2633.8</v>
      </c>
      <c r="N165" s="36">
        <v>2626.53</v>
      </c>
      <c r="O165" s="36">
        <v>2587.3200000000002</v>
      </c>
      <c r="P165" s="36">
        <v>2717.77</v>
      </c>
      <c r="Q165" s="36">
        <v>2681.6</v>
      </c>
      <c r="R165" s="36">
        <v>2477.1999999999998</v>
      </c>
      <c r="S165" s="36">
        <v>2481.25</v>
      </c>
      <c r="T165" s="36">
        <v>2494.5300000000002</v>
      </c>
      <c r="U165" s="36">
        <v>2600.8200000000002</v>
      </c>
      <c r="V165" s="36">
        <v>2476.1799999999998</v>
      </c>
      <c r="W165" s="36">
        <v>2399.0100000000002</v>
      </c>
      <c r="X165" s="36">
        <v>2238.29</v>
      </c>
      <c r="Y165" s="36">
        <v>2131.29</v>
      </c>
      <c r="Z165" s="36">
        <v>2071.48</v>
      </c>
    </row>
    <row r="166" spans="2:26" x14ac:dyDescent="0.3">
      <c r="B166" s="35">
        <v>8</v>
      </c>
      <c r="C166" s="36">
        <v>2056.17</v>
      </c>
      <c r="D166" s="36">
        <v>2049.8000000000002</v>
      </c>
      <c r="E166" s="36">
        <v>2043.84</v>
      </c>
      <c r="F166" s="36">
        <v>2079.96</v>
      </c>
      <c r="G166" s="36">
        <v>2113.86</v>
      </c>
      <c r="H166" s="36">
        <v>2473.35</v>
      </c>
      <c r="I166" s="36">
        <v>2477.14</v>
      </c>
      <c r="J166" s="36">
        <v>2486.61</v>
      </c>
      <c r="K166" s="36">
        <v>2668.88</v>
      </c>
      <c r="L166" s="36">
        <v>2717.39</v>
      </c>
      <c r="M166" s="36">
        <v>2713.79</v>
      </c>
      <c r="N166" s="36">
        <v>2766.24</v>
      </c>
      <c r="O166" s="36">
        <v>2727.02</v>
      </c>
      <c r="P166" s="36">
        <v>2739.69</v>
      </c>
      <c r="Q166" s="36">
        <v>2718.56</v>
      </c>
      <c r="R166" s="36">
        <v>2563.58</v>
      </c>
      <c r="S166" s="36">
        <v>2592.17</v>
      </c>
      <c r="T166" s="36">
        <v>2561.83</v>
      </c>
      <c r="U166" s="36">
        <v>2748.09</v>
      </c>
      <c r="V166" s="36">
        <v>2665.3</v>
      </c>
      <c r="W166" s="36">
        <v>2500.4899999999998</v>
      </c>
      <c r="X166" s="36">
        <v>2262.5500000000002</v>
      </c>
      <c r="Y166" s="36">
        <v>2161.7199999999998</v>
      </c>
      <c r="Z166" s="36">
        <v>2104.52</v>
      </c>
    </row>
    <row r="167" spans="2:26" x14ac:dyDescent="0.3">
      <c r="B167" s="35">
        <v>9</v>
      </c>
      <c r="C167" s="36">
        <v>2069.6799999999998</v>
      </c>
      <c r="D167" s="36">
        <v>2046.37</v>
      </c>
      <c r="E167" s="36">
        <v>2068.58</v>
      </c>
      <c r="F167" s="36">
        <v>2091.64</v>
      </c>
      <c r="G167" s="36">
        <v>2111.1799999999998</v>
      </c>
      <c r="H167" s="36">
        <v>2188.4699999999998</v>
      </c>
      <c r="I167" s="36">
        <v>2342.2800000000002</v>
      </c>
      <c r="J167" s="36">
        <v>2396.88</v>
      </c>
      <c r="K167" s="36">
        <v>2498.44</v>
      </c>
      <c r="L167" s="36">
        <v>2502.75</v>
      </c>
      <c r="M167" s="36">
        <v>2572.7199999999998</v>
      </c>
      <c r="N167" s="36">
        <v>2719.56</v>
      </c>
      <c r="O167" s="36">
        <v>2498.0500000000002</v>
      </c>
      <c r="P167" s="36">
        <v>2504.34</v>
      </c>
      <c r="Q167" s="36">
        <v>2505.13</v>
      </c>
      <c r="R167" s="36">
        <v>2506.5</v>
      </c>
      <c r="S167" s="36">
        <v>2503.17</v>
      </c>
      <c r="T167" s="36">
        <v>2512.39</v>
      </c>
      <c r="U167" s="36">
        <v>2677.34</v>
      </c>
      <c r="V167" s="36">
        <v>2504.36</v>
      </c>
      <c r="W167" s="36">
        <v>2215.9499999999998</v>
      </c>
      <c r="X167" s="36">
        <v>2183.33</v>
      </c>
      <c r="Y167" s="36">
        <v>2115.62</v>
      </c>
      <c r="Z167" s="36">
        <v>2035.44</v>
      </c>
    </row>
    <row r="168" spans="2:26" x14ac:dyDescent="0.3">
      <c r="B168" s="35">
        <v>10</v>
      </c>
      <c r="C168" s="36">
        <v>2050.6799999999998</v>
      </c>
      <c r="D168" s="36">
        <v>2056.96</v>
      </c>
      <c r="E168" s="36">
        <v>2076.9699999999998</v>
      </c>
      <c r="F168" s="36">
        <v>2101.8000000000002</v>
      </c>
      <c r="G168" s="36">
        <v>2119.44</v>
      </c>
      <c r="H168" s="36">
        <v>2166.83</v>
      </c>
      <c r="I168" s="36">
        <v>2229.77</v>
      </c>
      <c r="J168" s="36">
        <v>2364.91</v>
      </c>
      <c r="K168" s="36">
        <v>2326.7399999999998</v>
      </c>
      <c r="L168" s="36">
        <v>2500.3000000000002</v>
      </c>
      <c r="M168" s="36">
        <v>2492.44</v>
      </c>
      <c r="N168" s="36">
        <v>2465.0300000000002</v>
      </c>
      <c r="O168" s="36">
        <v>2501.11</v>
      </c>
      <c r="P168" s="36">
        <v>2509.36</v>
      </c>
      <c r="Q168" s="36">
        <v>2516.75</v>
      </c>
      <c r="R168" s="36">
        <v>2523.77</v>
      </c>
      <c r="S168" s="36">
        <v>2529.37</v>
      </c>
      <c r="T168" s="36">
        <v>2520.83</v>
      </c>
      <c r="U168" s="36">
        <v>2510.25</v>
      </c>
      <c r="V168" s="36">
        <v>2391.5</v>
      </c>
      <c r="W168" s="36">
        <v>2129.96</v>
      </c>
      <c r="X168" s="36">
        <v>2129.79</v>
      </c>
      <c r="Y168" s="36">
        <v>2087.29</v>
      </c>
      <c r="Z168" s="36">
        <v>2045.1</v>
      </c>
    </row>
    <row r="169" spans="2:26" x14ac:dyDescent="0.3">
      <c r="B169" s="35">
        <v>11</v>
      </c>
      <c r="C169" s="36">
        <v>1996.39</v>
      </c>
      <c r="D169" s="36">
        <v>2010.7</v>
      </c>
      <c r="E169" s="36">
        <v>2015.59</v>
      </c>
      <c r="F169" s="36">
        <v>2065.37</v>
      </c>
      <c r="G169" s="36">
        <v>2086.66</v>
      </c>
      <c r="H169" s="36">
        <v>2140.16</v>
      </c>
      <c r="I169" s="36">
        <v>2200.25</v>
      </c>
      <c r="J169" s="36">
        <v>2297.9299999999998</v>
      </c>
      <c r="K169" s="36">
        <v>2356.29</v>
      </c>
      <c r="L169" s="36">
        <v>2506.04</v>
      </c>
      <c r="M169" s="36">
        <v>2502.46</v>
      </c>
      <c r="N169" s="36">
        <v>2515.0300000000002</v>
      </c>
      <c r="O169" s="36">
        <v>2502.14</v>
      </c>
      <c r="P169" s="36">
        <v>2503.98</v>
      </c>
      <c r="Q169" s="36">
        <v>2504.4499999999998</v>
      </c>
      <c r="R169" s="36">
        <v>2511.96</v>
      </c>
      <c r="S169" s="36">
        <v>2507.9299999999998</v>
      </c>
      <c r="T169" s="36">
        <v>2481.27</v>
      </c>
      <c r="U169" s="36">
        <v>2501.38</v>
      </c>
      <c r="V169" s="36">
        <v>2393.7600000000002</v>
      </c>
      <c r="W169" s="36">
        <v>2117.69</v>
      </c>
      <c r="X169" s="36">
        <v>2069</v>
      </c>
      <c r="Y169" s="36">
        <v>1926.59</v>
      </c>
      <c r="Z169" s="36">
        <v>1917.29</v>
      </c>
    </row>
    <row r="170" spans="2:26" x14ac:dyDescent="0.3">
      <c r="B170" s="37">
        <v>12</v>
      </c>
      <c r="C170" s="36">
        <v>2041.54</v>
      </c>
      <c r="D170" s="36">
        <v>2045.89</v>
      </c>
      <c r="E170" s="36">
        <v>2049.08</v>
      </c>
      <c r="F170" s="36">
        <v>2071.19</v>
      </c>
      <c r="G170" s="36">
        <v>2125.5700000000002</v>
      </c>
      <c r="H170" s="36">
        <v>2132.17</v>
      </c>
      <c r="I170" s="36">
        <v>2190.56</v>
      </c>
      <c r="J170" s="36">
        <v>2283.1799999999998</v>
      </c>
      <c r="K170" s="36">
        <v>2387.86</v>
      </c>
      <c r="L170" s="36">
        <v>2488.44</v>
      </c>
      <c r="M170" s="36">
        <v>2480.3200000000002</v>
      </c>
      <c r="N170" s="36">
        <v>2479.08</v>
      </c>
      <c r="O170" s="36">
        <v>2479.46</v>
      </c>
      <c r="P170" s="36">
        <v>2477.08</v>
      </c>
      <c r="Q170" s="36">
        <v>2480.5</v>
      </c>
      <c r="R170" s="36">
        <v>2506.0100000000002</v>
      </c>
      <c r="S170" s="36">
        <v>2638.64</v>
      </c>
      <c r="T170" s="36">
        <v>2746.21</v>
      </c>
      <c r="U170" s="36">
        <v>2476.4699999999998</v>
      </c>
      <c r="V170" s="36">
        <v>2471.33</v>
      </c>
      <c r="W170" s="36">
        <v>2145.46</v>
      </c>
      <c r="X170" s="36">
        <v>2058.5100000000002</v>
      </c>
      <c r="Y170" s="36">
        <v>1927.56</v>
      </c>
      <c r="Z170" s="36">
        <v>1924.2</v>
      </c>
    </row>
    <row r="171" spans="2:26" x14ac:dyDescent="0.3">
      <c r="B171" s="37">
        <v>13</v>
      </c>
      <c r="C171" s="36">
        <v>1943.09</v>
      </c>
      <c r="D171" s="36">
        <v>1936.67</v>
      </c>
      <c r="E171" s="36">
        <v>1958.01</v>
      </c>
      <c r="F171" s="36">
        <v>1990.28</v>
      </c>
      <c r="G171" s="36">
        <v>2030.56</v>
      </c>
      <c r="H171" s="36">
        <v>2075.1</v>
      </c>
      <c r="I171" s="36">
        <v>2108.77</v>
      </c>
      <c r="J171" s="36">
        <v>2194.7399999999998</v>
      </c>
      <c r="K171" s="36">
        <v>2315.1999999999998</v>
      </c>
      <c r="L171" s="36">
        <v>2488.12</v>
      </c>
      <c r="M171" s="36">
        <v>2494.7800000000002</v>
      </c>
      <c r="N171" s="36">
        <v>2485.09</v>
      </c>
      <c r="O171" s="36">
        <v>2629.93</v>
      </c>
      <c r="P171" s="36">
        <v>2555.1</v>
      </c>
      <c r="Q171" s="36">
        <v>2509.9</v>
      </c>
      <c r="R171" s="36">
        <v>2613.63</v>
      </c>
      <c r="S171" s="36">
        <v>2720.55</v>
      </c>
      <c r="T171" s="36">
        <v>2657.74</v>
      </c>
      <c r="U171" s="36">
        <v>2546.4899999999998</v>
      </c>
      <c r="V171" s="36">
        <v>2501.56</v>
      </c>
      <c r="W171" s="36">
        <v>2236.7600000000002</v>
      </c>
      <c r="X171" s="36">
        <v>2122.15</v>
      </c>
      <c r="Y171" s="36">
        <v>1940.83</v>
      </c>
      <c r="Z171" s="36">
        <v>1929.76</v>
      </c>
    </row>
    <row r="172" spans="2:26" x14ac:dyDescent="0.3">
      <c r="B172" s="37">
        <v>14</v>
      </c>
      <c r="C172" s="36">
        <v>2007.57</v>
      </c>
      <c r="D172" s="36">
        <v>2006.63</v>
      </c>
      <c r="E172" s="36">
        <v>2026.03</v>
      </c>
      <c r="F172" s="36">
        <v>2049.98</v>
      </c>
      <c r="G172" s="36">
        <v>2110.39</v>
      </c>
      <c r="H172" s="36">
        <v>2433.85</v>
      </c>
      <c r="I172" s="36">
        <v>2488.5</v>
      </c>
      <c r="J172" s="36">
        <v>2497.79</v>
      </c>
      <c r="K172" s="36">
        <v>2500.9299999999998</v>
      </c>
      <c r="L172" s="36">
        <v>2690.94</v>
      </c>
      <c r="M172" s="36">
        <v>2672.85</v>
      </c>
      <c r="N172" s="36">
        <v>2675.98</v>
      </c>
      <c r="O172" s="36">
        <v>2702.09</v>
      </c>
      <c r="P172" s="36">
        <v>2666.5</v>
      </c>
      <c r="Q172" s="36">
        <v>2668.08</v>
      </c>
      <c r="R172" s="36">
        <v>2665.38</v>
      </c>
      <c r="S172" s="36">
        <v>2628.95</v>
      </c>
      <c r="T172" s="36">
        <v>2796.95</v>
      </c>
      <c r="U172" s="36">
        <v>2670.76</v>
      </c>
      <c r="V172" s="36">
        <v>2648.51</v>
      </c>
      <c r="W172" s="36">
        <v>2474.8200000000002</v>
      </c>
      <c r="X172" s="36">
        <v>2341.5700000000002</v>
      </c>
      <c r="Y172" s="36">
        <v>2033.23</v>
      </c>
      <c r="Z172" s="36">
        <v>2010.67</v>
      </c>
    </row>
    <row r="173" spans="2:26" x14ac:dyDescent="0.3">
      <c r="B173" s="37">
        <v>15</v>
      </c>
      <c r="C173" s="36">
        <v>2352.48</v>
      </c>
      <c r="D173" s="36">
        <v>2353.31</v>
      </c>
      <c r="E173" s="36">
        <v>2350.21</v>
      </c>
      <c r="F173" s="36">
        <v>2436.66</v>
      </c>
      <c r="G173" s="36">
        <v>2456.0500000000002</v>
      </c>
      <c r="H173" s="36">
        <v>2512</v>
      </c>
      <c r="I173" s="36">
        <v>2562.09</v>
      </c>
      <c r="J173" s="36">
        <v>2586.79</v>
      </c>
      <c r="K173" s="36">
        <v>2770.54</v>
      </c>
      <c r="L173" s="36">
        <v>2797.36</v>
      </c>
      <c r="M173" s="36">
        <v>2774.89</v>
      </c>
      <c r="N173" s="36">
        <v>2744.95</v>
      </c>
      <c r="O173" s="36">
        <v>2778.45</v>
      </c>
      <c r="P173" s="36">
        <v>2837.12</v>
      </c>
      <c r="Q173" s="36">
        <v>2859.92</v>
      </c>
      <c r="R173" s="36">
        <v>2886.93</v>
      </c>
      <c r="S173" s="36">
        <v>2643.58</v>
      </c>
      <c r="T173" s="36">
        <v>2641.47</v>
      </c>
      <c r="U173" s="36">
        <v>2867.66</v>
      </c>
      <c r="V173" s="36">
        <v>2699.77</v>
      </c>
      <c r="W173" s="36">
        <v>2764.9</v>
      </c>
      <c r="X173" s="36">
        <v>2530.2199999999998</v>
      </c>
      <c r="Y173" s="36">
        <v>2445.5500000000002</v>
      </c>
      <c r="Z173" s="36">
        <v>2403.0700000000002</v>
      </c>
    </row>
    <row r="174" spans="2:26" x14ac:dyDescent="0.3">
      <c r="B174" s="37">
        <v>16</v>
      </c>
      <c r="C174" s="36">
        <v>2372.81</v>
      </c>
      <c r="D174" s="36">
        <v>2375.2199999999998</v>
      </c>
      <c r="E174" s="36">
        <v>2384.2399999999998</v>
      </c>
      <c r="F174" s="36">
        <v>2436.83</v>
      </c>
      <c r="G174" s="36">
        <v>2465.4</v>
      </c>
      <c r="H174" s="36">
        <v>2481.37</v>
      </c>
      <c r="I174" s="36">
        <v>2547.21</v>
      </c>
      <c r="J174" s="36">
        <v>2589.0500000000002</v>
      </c>
      <c r="K174" s="36">
        <v>2786.97</v>
      </c>
      <c r="L174" s="36">
        <v>2821.37</v>
      </c>
      <c r="M174" s="36">
        <v>2818.64</v>
      </c>
      <c r="N174" s="36">
        <v>2833.49</v>
      </c>
      <c r="O174" s="36">
        <v>2837.15</v>
      </c>
      <c r="P174" s="36">
        <v>2878.47</v>
      </c>
      <c r="Q174" s="36">
        <v>2930.49</v>
      </c>
      <c r="R174" s="36">
        <v>2952.41</v>
      </c>
      <c r="S174" s="36">
        <v>3022.67</v>
      </c>
      <c r="T174" s="36">
        <v>2834.17</v>
      </c>
      <c r="U174" s="36">
        <v>2621.66</v>
      </c>
      <c r="V174" s="36">
        <v>2777.08</v>
      </c>
      <c r="W174" s="36">
        <v>2742.95</v>
      </c>
      <c r="X174" s="36">
        <v>2491.62</v>
      </c>
      <c r="Y174" s="36">
        <v>2467.25</v>
      </c>
      <c r="Z174" s="36">
        <v>2389.92</v>
      </c>
    </row>
    <row r="175" spans="2:26" x14ac:dyDescent="0.3">
      <c r="B175" s="37">
        <v>17</v>
      </c>
      <c r="C175" s="36">
        <v>2371.3000000000002</v>
      </c>
      <c r="D175" s="36">
        <v>2369.44</v>
      </c>
      <c r="E175" s="36">
        <v>2388.14</v>
      </c>
      <c r="F175" s="36">
        <v>2398.2199999999998</v>
      </c>
      <c r="G175" s="36">
        <v>2417.44</v>
      </c>
      <c r="H175" s="36">
        <v>2481.64</v>
      </c>
      <c r="I175" s="36">
        <v>2508.1799999999998</v>
      </c>
      <c r="J175" s="36">
        <v>2494.59</v>
      </c>
      <c r="K175" s="36">
        <v>2690.61</v>
      </c>
      <c r="L175" s="36">
        <v>2668.2</v>
      </c>
      <c r="M175" s="36">
        <v>2666.98</v>
      </c>
      <c r="N175" s="36">
        <v>2692.61</v>
      </c>
      <c r="O175" s="36">
        <v>2602.64</v>
      </c>
      <c r="P175" s="36">
        <v>2629.83</v>
      </c>
      <c r="Q175" s="36">
        <v>2719.89</v>
      </c>
      <c r="R175" s="36">
        <v>2662.87</v>
      </c>
      <c r="S175" s="36">
        <v>2774.47</v>
      </c>
      <c r="T175" s="36">
        <v>2689.7</v>
      </c>
      <c r="U175" s="36">
        <v>2560.39</v>
      </c>
      <c r="V175" s="36">
        <v>2500.65</v>
      </c>
      <c r="W175" s="36">
        <v>2467.5</v>
      </c>
      <c r="X175" s="36">
        <v>2429.5</v>
      </c>
      <c r="Y175" s="36">
        <v>2366.1</v>
      </c>
      <c r="Z175" s="36">
        <v>2277.23</v>
      </c>
    </row>
    <row r="176" spans="2:26" x14ac:dyDescent="0.3">
      <c r="B176" s="37">
        <v>18</v>
      </c>
      <c r="C176" s="36">
        <v>2275.2399999999998</v>
      </c>
      <c r="D176" s="36">
        <v>2317.73</v>
      </c>
      <c r="E176" s="36">
        <v>2338.65</v>
      </c>
      <c r="F176" s="36">
        <v>2356.7399999999998</v>
      </c>
      <c r="G176" s="36">
        <v>2384.5300000000002</v>
      </c>
      <c r="H176" s="36">
        <v>2440.19</v>
      </c>
      <c r="I176" s="36">
        <v>2472.86</v>
      </c>
      <c r="J176" s="36">
        <v>2464.91</v>
      </c>
      <c r="K176" s="36">
        <v>2550.8200000000002</v>
      </c>
      <c r="L176" s="36">
        <v>2573.0100000000002</v>
      </c>
      <c r="M176" s="36">
        <v>2580.3000000000002</v>
      </c>
      <c r="N176" s="36">
        <v>2557.08</v>
      </c>
      <c r="O176" s="36">
        <v>2479</v>
      </c>
      <c r="P176" s="36">
        <v>2571.0700000000002</v>
      </c>
      <c r="Q176" s="36">
        <v>2569.11</v>
      </c>
      <c r="R176" s="36">
        <v>2576.92</v>
      </c>
      <c r="S176" s="36">
        <v>2684.94</v>
      </c>
      <c r="T176" s="36">
        <v>2695.06</v>
      </c>
      <c r="U176" s="36">
        <v>2555.34</v>
      </c>
      <c r="V176" s="36">
        <v>2465.84</v>
      </c>
      <c r="W176" s="36">
        <v>2600.23</v>
      </c>
      <c r="X176" s="36">
        <v>2466.09</v>
      </c>
      <c r="Y176" s="36">
        <v>2400.96</v>
      </c>
      <c r="Z176" s="36">
        <v>2364.04</v>
      </c>
    </row>
    <row r="177" spans="2:26" x14ac:dyDescent="0.3">
      <c r="B177" s="37">
        <v>19</v>
      </c>
      <c r="C177" s="36">
        <v>2369.38</v>
      </c>
      <c r="D177" s="36">
        <v>2286.31</v>
      </c>
      <c r="E177" s="36">
        <v>2287.88</v>
      </c>
      <c r="F177" s="36">
        <v>2289.85</v>
      </c>
      <c r="G177" s="36">
        <v>2371.31</v>
      </c>
      <c r="H177" s="36">
        <v>2459.23</v>
      </c>
      <c r="I177" s="36">
        <v>2539.0700000000002</v>
      </c>
      <c r="J177" s="36">
        <v>2606.52</v>
      </c>
      <c r="K177" s="36">
        <v>2769.22</v>
      </c>
      <c r="L177" s="36">
        <v>2814.78</v>
      </c>
      <c r="M177" s="36">
        <v>2835.53</v>
      </c>
      <c r="N177" s="36">
        <v>2830.32</v>
      </c>
      <c r="O177" s="36">
        <v>2824.02</v>
      </c>
      <c r="P177" s="36">
        <v>2856.04</v>
      </c>
      <c r="Q177" s="36">
        <v>2763.53</v>
      </c>
      <c r="R177" s="36">
        <v>2786.48</v>
      </c>
      <c r="S177" s="36">
        <v>2790.9</v>
      </c>
      <c r="T177" s="36">
        <v>2769.14</v>
      </c>
      <c r="U177" s="36">
        <v>2698.77</v>
      </c>
      <c r="V177" s="36">
        <v>2628.11</v>
      </c>
      <c r="W177" s="36">
        <v>2542.4</v>
      </c>
      <c r="X177" s="36">
        <v>2458.58</v>
      </c>
      <c r="Y177" s="36">
        <v>2400.25</v>
      </c>
      <c r="Z177" s="36">
        <v>2386.64</v>
      </c>
    </row>
    <row r="178" spans="2:26" x14ac:dyDescent="0.3">
      <c r="B178" s="35">
        <v>20</v>
      </c>
      <c r="C178" s="36">
        <v>2361.25</v>
      </c>
      <c r="D178" s="36">
        <v>2346.88</v>
      </c>
      <c r="E178" s="36">
        <v>2344.56</v>
      </c>
      <c r="F178" s="36">
        <v>2311.75</v>
      </c>
      <c r="G178" s="36">
        <v>2352.98</v>
      </c>
      <c r="H178" s="36">
        <v>2410.2199999999998</v>
      </c>
      <c r="I178" s="36">
        <v>2449.2199999999998</v>
      </c>
      <c r="J178" s="36">
        <v>2460.08</v>
      </c>
      <c r="K178" s="36">
        <v>2470.7199999999998</v>
      </c>
      <c r="L178" s="36">
        <v>2475.9499999999998</v>
      </c>
      <c r="M178" s="36">
        <v>2471.84</v>
      </c>
      <c r="N178" s="36">
        <v>2469.42</v>
      </c>
      <c r="O178" s="36">
        <v>2495.37</v>
      </c>
      <c r="P178" s="36">
        <v>2473.83</v>
      </c>
      <c r="Q178" s="36">
        <v>2522.4299999999998</v>
      </c>
      <c r="R178" s="36">
        <v>2532.88</v>
      </c>
      <c r="S178" s="36">
        <v>2697.69</v>
      </c>
      <c r="T178" s="36">
        <v>2596.67</v>
      </c>
      <c r="U178" s="36">
        <v>2489.69</v>
      </c>
      <c r="V178" s="36">
        <v>2456.37</v>
      </c>
      <c r="W178" s="36">
        <v>2454.91</v>
      </c>
      <c r="X178" s="36">
        <v>2401.23</v>
      </c>
      <c r="Y178" s="36">
        <v>2341.14</v>
      </c>
      <c r="Z178" s="36">
        <v>2347.54</v>
      </c>
    </row>
    <row r="179" spans="2:26" x14ac:dyDescent="0.3">
      <c r="B179" s="35">
        <v>21</v>
      </c>
      <c r="C179" s="36">
        <v>2336.7800000000002</v>
      </c>
      <c r="D179" s="36">
        <v>2321.63</v>
      </c>
      <c r="E179" s="36">
        <v>2330.3000000000002</v>
      </c>
      <c r="F179" s="36">
        <v>2343.04</v>
      </c>
      <c r="G179" s="36">
        <v>2371.67</v>
      </c>
      <c r="H179" s="36">
        <v>2454.71</v>
      </c>
      <c r="I179" s="36">
        <v>2463.69</v>
      </c>
      <c r="J179" s="36">
        <v>2463.6799999999998</v>
      </c>
      <c r="K179" s="36">
        <v>2496.2199999999998</v>
      </c>
      <c r="L179" s="36">
        <v>2493.02</v>
      </c>
      <c r="M179" s="36">
        <v>2486.79</v>
      </c>
      <c r="N179" s="36">
        <v>2494.92</v>
      </c>
      <c r="O179" s="36">
        <v>2507.3200000000002</v>
      </c>
      <c r="P179" s="36">
        <v>2510.69</v>
      </c>
      <c r="Q179" s="36">
        <v>2504.98</v>
      </c>
      <c r="R179" s="36">
        <v>2502.6</v>
      </c>
      <c r="S179" s="36">
        <v>2521.73</v>
      </c>
      <c r="T179" s="36">
        <v>2710.43</v>
      </c>
      <c r="U179" s="36">
        <v>2481.91</v>
      </c>
      <c r="V179" s="36">
        <v>2456.6999999999998</v>
      </c>
      <c r="W179" s="36">
        <v>2433.08</v>
      </c>
      <c r="X179" s="36">
        <v>2387.73</v>
      </c>
      <c r="Y179" s="36">
        <v>2332.2399999999998</v>
      </c>
      <c r="Z179" s="36">
        <v>2281.0500000000002</v>
      </c>
    </row>
    <row r="180" spans="2:26" x14ac:dyDescent="0.3">
      <c r="B180" s="35">
        <v>22</v>
      </c>
      <c r="C180" s="36">
        <v>2139.34</v>
      </c>
      <c r="D180" s="36">
        <v>2076.4</v>
      </c>
      <c r="E180" s="36">
        <v>2185.69</v>
      </c>
      <c r="F180" s="36">
        <v>2165.25</v>
      </c>
      <c r="G180" s="36">
        <v>2202.77</v>
      </c>
      <c r="H180" s="36">
        <v>2284.8000000000002</v>
      </c>
      <c r="I180" s="36">
        <v>2425.79</v>
      </c>
      <c r="J180" s="36">
        <v>2392.94</v>
      </c>
      <c r="K180" s="36">
        <v>2401.8000000000002</v>
      </c>
      <c r="L180" s="36">
        <v>2452.8200000000002</v>
      </c>
      <c r="M180" s="36">
        <v>2453.48</v>
      </c>
      <c r="N180" s="36">
        <v>2459.91</v>
      </c>
      <c r="O180" s="36">
        <v>2464.44</v>
      </c>
      <c r="P180" s="36">
        <v>2461.7399999999998</v>
      </c>
      <c r="Q180" s="36">
        <v>2542.89</v>
      </c>
      <c r="R180" s="36">
        <v>2464.21</v>
      </c>
      <c r="S180" s="36">
        <v>2549.5100000000002</v>
      </c>
      <c r="T180" s="36">
        <v>2608.1</v>
      </c>
      <c r="U180" s="36">
        <v>2541.5500000000002</v>
      </c>
      <c r="V180" s="36">
        <v>2451.5500000000002</v>
      </c>
      <c r="W180" s="36">
        <v>2351.89</v>
      </c>
      <c r="X180" s="36">
        <v>2233.73</v>
      </c>
      <c r="Y180" s="36">
        <v>2138.79</v>
      </c>
      <c r="Z180" s="36">
        <v>2106.0100000000002</v>
      </c>
    </row>
    <row r="181" spans="2:26" x14ac:dyDescent="0.3">
      <c r="B181" s="35">
        <v>23</v>
      </c>
      <c r="C181" s="36">
        <v>2134.37</v>
      </c>
      <c r="D181" s="36">
        <v>2147.0300000000002</v>
      </c>
      <c r="E181" s="36">
        <v>2201.11</v>
      </c>
      <c r="F181" s="36">
        <v>2194.0700000000002</v>
      </c>
      <c r="G181" s="36">
        <v>2200.8200000000002</v>
      </c>
      <c r="H181" s="36">
        <v>2333</v>
      </c>
      <c r="I181" s="36">
        <v>2345.84</v>
      </c>
      <c r="J181" s="36">
        <v>2356.2800000000002</v>
      </c>
      <c r="K181" s="36">
        <v>2432.46</v>
      </c>
      <c r="L181" s="36">
        <v>2451.0700000000002</v>
      </c>
      <c r="M181" s="36">
        <v>2449.21</v>
      </c>
      <c r="N181" s="36">
        <v>2451.5700000000002</v>
      </c>
      <c r="O181" s="36">
        <v>2463.54</v>
      </c>
      <c r="P181" s="36">
        <v>2508.37</v>
      </c>
      <c r="Q181" s="36">
        <v>2513.42</v>
      </c>
      <c r="R181" s="36">
        <v>2606.08</v>
      </c>
      <c r="S181" s="36">
        <v>2622.81</v>
      </c>
      <c r="T181" s="36">
        <v>2712.87</v>
      </c>
      <c r="U181" s="36">
        <v>2507.16</v>
      </c>
      <c r="V181" s="36">
        <v>2362.34</v>
      </c>
      <c r="W181" s="36">
        <v>2249.5100000000002</v>
      </c>
      <c r="X181" s="36">
        <v>2194.63</v>
      </c>
      <c r="Y181" s="36">
        <v>2140.04</v>
      </c>
      <c r="Z181" s="36">
        <v>2099.23</v>
      </c>
    </row>
    <row r="182" spans="2:26" x14ac:dyDescent="0.3">
      <c r="B182" s="35">
        <v>24</v>
      </c>
      <c r="C182" s="36">
        <v>2040.11</v>
      </c>
      <c r="D182" s="36">
        <v>2049.79</v>
      </c>
      <c r="E182" s="36">
        <v>2076.04</v>
      </c>
      <c r="F182" s="36">
        <v>2076.15</v>
      </c>
      <c r="G182" s="36">
        <v>2135.16</v>
      </c>
      <c r="H182" s="36">
        <v>2371.0300000000002</v>
      </c>
      <c r="I182" s="36">
        <v>2444.0500000000002</v>
      </c>
      <c r="J182" s="36">
        <v>2372.98</v>
      </c>
      <c r="K182" s="36">
        <v>2430.67</v>
      </c>
      <c r="L182" s="36">
        <v>2453.61</v>
      </c>
      <c r="M182" s="36">
        <v>2444.56</v>
      </c>
      <c r="N182" s="36">
        <v>2413.7199999999998</v>
      </c>
      <c r="O182" s="36">
        <v>2447.0100000000002</v>
      </c>
      <c r="P182" s="36">
        <v>2447.1</v>
      </c>
      <c r="Q182" s="36">
        <v>2493.4299999999998</v>
      </c>
      <c r="R182" s="36">
        <v>2478.94</v>
      </c>
      <c r="S182" s="36">
        <v>2682.28</v>
      </c>
      <c r="T182" s="36">
        <v>2746.77</v>
      </c>
      <c r="U182" s="36">
        <v>2584.71</v>
      </c>
      <c r="V182" s="36">
        <v>2455.7199999999998</v>
      </c>
      <c r="W182" s="36">
        <v>2330.0300000000002</v>
      </c>
      <c r="X182" s="36">
        <v>2268.15</v>
      </c>
      <c r="Y182" s="36">
        <v>2130.34</v>
      </c>
      <c r="Z182" s="36">
        <v>2087.5700000000002</v>
      </c>
    </row>
    <row r="183" spans="2:26" x14ac:dyDescent="0.3">
      <c r="B183" s="35">
        <v>25</v>
      </c>
      <c r="C183" s="36">
        <v>2030.47</v>
      </c>
      <c r="D183" s="36">
        <v>2167.23</v>
      </c>
      <c r="E183" s="36">
        <v>2189.13</v>
      </c>
      <c r="F183" s="36">
        <v>2218.9299999999998</v>
      </c>
      <c r="G183" s="36">
        <v>2275.59</v>
      </c>
      <c r="H183" s="36">
        <v>2313.04</v>
      </c>
      <c r="I183" s="36">
        <v>2375.64</v>
      </c>
      <c r="J183" s="36">
        <v>2453.2800000000002</v>
      </c>
      <c r="K183" s="36">
        <v>2456.91</v>
      </c>
      <c r="L183" s="36">
        <v>2480.88</v>
      </c>
      <c r="M183" s="36">
        <v>2472.33</v>
      </c>
      <c r="N183" s="36">
        <v>2454.65</v>
      </c>
      <c r="O183" s="36">
        <v>2452.2199999999998</v>
      </c>
      <c r="P183" s="36">
        <v>2474.0300000000002</v>
      </c>
      <c r="Q183" s="36">
        <v>2707.35</v>
      </c>
      <c r="R183" s="36">
        <v>2798.83</v>
      </c>
      <c r="S183" s="36">
        <v>2657.07</v>
      </c>
      <c r="T183" s="36">
        <v>2663.29</v>
      </c>
      <c r="U183" s="36">
        <v>2443.94</v>
      </c>
      <c r="V183" s="36">
        <v>2315.0300000000002</v>
      </c>
      <c r="W183" s="36">
        <v>2231.6799999999998</v>
      </c>
      <c r="X183" s="36">
        <v>2196.14</v>
      </c>
      <c r="Y183" s="36">
        <v>2176.58</v>
      </c>
      <c r="Z183" s="36">
        <v>2165.44</v>
      </c>
    </row>
    <row r="184" spans="2:26" x14ac:dyDescent="0.3">
      <c r="B184" s="35">
        <v>26</v>
      </c>
      <c r="C184" s="36">
        <v>2279.7800000000002</v>
      </c>
      <c r="D184" s="36">
        <v>2281.5700000000002</v>
      </c>
      <c r="E184" s="36">
        <v>2288.6999999999998</v>
      </c>
      <c r="F184" s="36">
        <v>2280.39</v>
      </c>
      <c r="G184" s="36">
        <v>2324.29</v>
      </c>
      <c r="H184" s="36">
        <v>2370.4699999999998</v>
      </c>
      <c r="I184" s="36">
        <v>2404.85</v>
      </c>
      <c r="J184" s="36">
        <v>2516.59</v>
      </c>
      <c r="K184" s="36">
        <v>2617.94</v>
      </c>
      <c r="L184" s="36">
        <v>2609.5100000000002</v>
      </c>
      <c r="M184" s="36">
        <v>2593.14</v>
      </c>
      <c r="N184" s="36">
        <v>2611.6</v>
      </c>
      <c r="O184" s="36">
        <v>2600.85</v>
      </c>
      <c r="P184" s="36">
        <v>2568.19</v>
      </c>
      <c r="Q184" s="36">
        <v>2637.86</v>
      </c>
      <c r="R184" s="36">
        <v>2663.48</v>
      </c>
      <c r="S184" s="36">
        <v>2762.6</v>
      </c>
      <c r="T184" s="36">
        <v>2771.76</v>
      </c>
      <c r="U184" s="36">
        <v>2693.52</v>
      </c>
      <c r="V184" s="36">
        <v>2596.25</v>
      </c>
      <c r="W184" s="36">
        <v>2458.67</v>
      </c>
      <c r="X184" s="36">
        <v>2366.4299999999998</v>
      </c>
      <c r="Y184" s="36">
        <v>2311.36</v>
      </c>
      <c r="Z184" s="36">
        <v>2274.9299999999998</v>
      </c>
    </row>
    <row r="185" spans="2:26" x14ac:dyDescent="0.3">
      <c r="B185" s="35">
        <v>27</v>
      </c>
      <c r="C185" s="36">
        <v>2383.31</v>
      </c>
      <c r="D185" s="36">
        <v>2358.1999999999998</v>
      </c>
      <c r="E185" s="36">
        <v>2330.44</v>
      </c>
      <c r="F185" s="36">
        <v>2284.69</v>
      </c>
      <c r="G185" s="36">
        <v>2395.1999999999998</v>
      </c>
      <c r="H185" s="36">
        <v>2471.0700000000002</v>
      </c>
      <c r="I185" s="36">
        <v>2478.61</v>
      </c>
      <c r="J185" s="36">
        <v>2510.37</v>
      </c>
      <c r="K185" s="36">
        <v>2614.61</v>
      </c>
      <c r="L185" s="36">
        <v>2617.2399999999998</v>
      </c>
      <c r="M185" s="36">
        <v>2610.35</v>
      </c>
      <c r="N185" s="36">
        <v>2575.5100000000002</v>
      </c>
      <c r="O185" s="36">
        <v>2582.69</v>
      </c>
      <c r="P185" s="36">
        <v>2610.8200000000002</v>
      </c>
      <c r="Q185" s="36">
        <v>2622.21</v>
      </c>
      <c r="R185" s="36">
        <v>2653.33</v>
      </c>
      <c r="S185" s="36">
        <v>2725.23</v>
      </c>
      <c r="T185" s="36">
        <v>2673.38</v>
      </c>
      <c r="U185" s="36">
        <v>2586.6799999999998</v>
      </c>
      <c r="V185" s="36">
        <v>2492.66</v>
      </c>
      <c r="W185" s="36">
        <v>2460.86</v>
      </c>
      <c r="X185" s="36">
        <v>2429.56</v>
      </c>
      <c r="Y185" s="36">
        <v>2303.33</v>
      </c>
      <c r="Z185" s="36">
        <v>2224.85</v>
      </c>
    </row>
    <row r="186" spans="2:26" x14ac:dyDescent="0.3">
      <c r="B186" s="35">
        <v>28</v>
      </c>
      <c r="C186" s="36">
        <v>2382.09</v>
      </c>
      <c r="D186" s="36">
        <v>2377.98</v>
      </c>
      <c r="E186" s="36">
        <v>2436.3200000000002</v>
      </c>
      <c r="F186" s="36">
        <v>2499.0300000000002</v>
      </c>
      <c r="G186" s="36">
        <v>2646.81</v>
      </c>
      <c r="H186" s="36">
        <v>2757.69</v>
      </c>
      <c r="I186" s="36">
        <v>2800.41</v>
      </c>
      <c r="J186" s="36">
        <v>2715.89</v>
      </c>
      <c r="K186" s="36">
        <v>2844.94</v>
      </c>
      <c r="L186" s="36">
        <v>2851.62</v>
      </c>
      <c r="M186" s="36">
        <v>2831.47</v>
      </c>
      <c r="N186" s="36">
        <v>2826.01</v>
      </c>
      <c r="O186" s="36">
        <v>2692.65</v>
      </c>
      <c r="P186" s="36">
        <v>2861.91</v>
      </c>
      <c r="Q186" s="36">
        <v>2872.71</v>
      </c>
      <c r="R186" s="36">
        <v>2938.54</v>
      </c>
      <c r="S186" s="36">
        <v>2936.69</v>
      </c>
      <c r="T186" s="36">
        <v>2889.62</v>
      </c>
      <c r="U186" s="36">
        <v>2767.19</v>
      </c>
      <c r="V186" s="36">
        <v>2609.3000000000002</v>
      </c>
      <c r="W186" s="36">
        <v>2551.7399999999998</v>
      </c>
      <c r="X186" s="36">
        <v>2467.6999999999998</v>
      </c>
      <c r="Y186" s="36">
        <v>2399.9499999999998</v>
      </c>
      <c r="Z186" s="36">
        <v>2333.16</v>
      </c>
    </row>
    <row r="187" spans="2:26" x14ac:dyDescent="0.3">
      <c r="B187" s="35">
        <v>29</v>
      </c>
      <c r="C187" s="36">
        <v>2504.1999999999998</v>
      </c>
      <c r="D187" s="36">
        <v>2492.85</v>
      </c>
      <c r="E187" s="36">
        <v>2509.52</v>
      </c>
      <c r="F187" s="36">
        <v>2494.5100000000002</v>
      </c>
      <c r="G187" s="36">
        <v>2512.91</v>
      </c>
      <c r="H187" s="36">
        <v>2663.22</v>
      </c>
      <c r="I187" s="36">
        <v>2753.15</v>
      </c>
      <c r="J187" s="36">
        <v>2835.84</v>
      </c>
      <c r="K187" s="36">
        <v>2848.92</v>
      </c>
      <c r="L187" s="36">
        <v>2853.14</v>
      </c>
      <c r="M187" s="36">
        <v>2841.36</v>
      </c>
      <c r="N187" s="36">
        <v>2829.35</v>
      </c>
      <c r="O187" s="36">
        <v>2791.76</v>
      </c>
      <c r="P187" s="36">
        <v>2817.22</v>
      </c>
      <c r="Q187" s="36">
        <v>2814.55</v>
      </c>
      <c r="R187" s="36">
        <v>2897.94</v>
      </c>
      <c r="S187" s="36">
        <v>2968.02</v>
      </c>
      <c r="T187" s="36">
        <v>2862.29</v>
      </c>
      <c r="U187" s="36">
        <v>2891.4</v>
      </c>
      <c r="V187" s="36">
        <v>2718.89</v>
      </c>
      <c r="W187" s="36">
        <v>2707.96</v>
      </c>
      <c r="X187" s="36">
        <v>2598.8200000000002</v>
      </c>
      <c r="Y187" s="36">
        <v>2508.9499999999998</v>
      </c>
      <c r="Z187" s="36">
        <v>2502.69</v>
      </c>
    </row>
    <row r="188" spans="2:26" x14ac:dyDescent="0.3">
      <c r="B188" s="35">
        <v>30</v>
      </c>
      <c r="C188" s="36">
        <v>2390.3000000000002</v>
      </c>
      <c r="D188" s="36">
        <v>2398.06</v>
      </c>
      <c r="E188" s="36">
        <v>2501.33</v>
      </c>
      <c r="F188" s="36">
        <v>2480.16</v>
      </c>
      <c r="G188" s="36">
        <v>2426.08</v>
      </c>
      <c r="H188" s="36">
        <v>2532.58</v>
      </c>
      <c r="I188" s="36">
        <v>2602.04</v>
      </c>
      <c r="J188" s="36">
        <v>2664.47</v>
      </c>
      <c r="K188" s="36">
        <v>2739.5</v>
      </c>
      <c r="L188" s="36">
        <v>2776.67</v>
      </c>
      <c r="M188" s="36">
        <v>2882.07</v>
      </c>
      <c r="N188" s="36">
        <v>2859.37</v>
      </c>
      <c r="O188" s="36">
        <v>2826.15</v>
      </c>
      <c r="P188" s="36">
        <v>2817.29</v>
      </c>
      <c r="Q188" s="36">
        <v>2824.49</v>
      </c>
      <c r="R188" s="36">
        <v>2891.55</v>
      </c>
      <c r="S188" s="36">
        <v>3013.87</v>
      </c>
      <c r="T188" s="36">
        <v>2983.82</v>
      </c>
      <c r="U188" s="36">
        <v>2863.21</v>
      </c>
      <c r="V188" s="36">
        <v>2806.72</v>
      </c>
      <c r="W188" s="36">
        <v>2779.18</v>
      </c>
      <c r="X188" s="36">
        <v>2599.59</v>
      </c>
      <c r="Y188" s="36">
        <v>2509.5700000000002</v>
      </c>
      <c r="Z188" s="36">
        <v>2483.41</v>
      </c>
    </row>
    <row r="189" spans="2:26" hidden="1" x14ac:dyDescent="0.3">
      <c r="B189" s="38">
        <v>31</v>
      </c>
      <c r="C189" s="36" t="e">
        <v>#N/A</v>
      </c>
      <c r="D189" s="36" t="e">
        <v>#N/A</v>
      </c>
      <c r="E189" s="36" t="e">
        <v>#N/A</v>
      </c>
      <c r="F189" s="36" t="e">
        <v>#N/A</v>
      </c>
      <c r="G189" s="36" t="e">
        <v>#N/A</v>
      </c>
      <c r="H189" s="36" t="e">
        <v>#N/A</v>
      </c>
      <c r="I189" s="36" t="e">
        <v>#N/A</v>
      </c>
      <c r="J189" s="36" t="e">
        <v>#N/A</v>
      </c>
      <c r="K189" s="36" t="e">
        <v>#N/A</v>
      </c>
      <c r="L189" s="36" t="e">
        <v>#N/A</v>
      </c>
      <c r="M189" s="36" t="e">
        <v>#N/A</v>
      </c>
      <c r="N189" s="36" t="e">
        <v>#N/A</v>
      </c>
      <c r="O189" s="36" t="e">
        <v>#N/A</v>
      </c>
      <c r="P189" s="36" t="e">
        <v>#N/A</v>
      </c>
      <c r="Q189" s="36" t="e">
        <v>#N/A</v>
      </c>
      <c r="R189" s="36" t="e">
        <v>#N/A</v>
      </c>
      <c r="S189" s="36" t="e">
        <v>#N/A</v>
      </c>
      <c r="T189" s="36" t="e">
        <v>#N/A</v>
      </c>
      <c r="U189" s="36" t="e">
        <v>#N/A</v>
      </c>
      <c r="V189" s="36" t="e">
        <v>#N/A</v>
      </c>
      <c r="W189" s="36" t="e">
        <v>#N/A</v>
      </c>
      <c r="X189" s="36" t="e">
        <v>#N/A</v>
      </c>
      <c r="Y189" s="36" t="e">
        <v>#N/A</v>
      </c>
      <c r="Z189" s="36" t="e">
        <v>#N/A</v>
      </c>
    </row>
    <row r="190" spans="2:26" x14ac:dyDescent="0.3">
      <c r="B190" s="95"/>
      <c r="C190" s="95"/>
      <c r="D190" s="95"/>
      <c r="E190" s="95"/>
      <c r="F190" s="95"/>
      <c r="G190" s="95"/>
      <c r="H190" s="95"/>
      <c r="I190" s="95"/>
      <c r="J190" s="95"/>
      <c r="K190" s="95"/>
      <c r="L190" s="95"/>
      <c r="M190" s="95"/>
      <c r="N190" s="95"/>
      <c r="O190" s="95"/>
      <c r="P190" s="95"/>
      <c r="Q190" s="95"/>
      <c r="R190" s="95"/>
      <c r="S190" s="95"/>
      <c r="T190" s="95"/>
      <c r="U190" s="95"/>
      <c r="V190" s="95"/>
      <c r="W190" s="95"/>
      <c r="X190" s="95"/>
      <c r="Y190" s="95"/>
      <c r="Z190" s="95"/>
    </row>
    <row r="191" spans="2:26" x14ac:dyDescent="0.3">
      <c r="B191" s="33" t="s">
        <v>67</v>
      </c>
      <c r="C191" s="97" t="s">
        <v>68</v>
      </c>
      <c r="D191" s="102"/>
      <c r="E191" s="102"/>
      <c r="F191" s="102"/>
      <c r="G191" s="102"/>
      <c r="H191" s="102"/>
      <c r="I191" s="102"/>
      <c r="J191" s="102"/>
      <c r="K191" s="102"/>
      <c r="L191" s="102"/>
      <c r="M191" s="102"/>
      <c r="N191" s="102"/>
      <c r="O191" s="102"/>
      <c r="P191" s="102"/>
      <c r="Q191" s="102"/>
      <c r="R191" s="102"/>
      <c r="S191" s="102"/>
      <c r="T191" s="102"/>
      <c r="U191" s="102"/>
      <c r="V191" s="102"/>
      <c r="W191" s="102"/>
      <c r="X191" s="102"/>
      <c r="Y191" s="102"/>
      <c r="Z191" s="103"/>
    </row>
    <row r="192" spans="2:26" x14ac:dyDescent="0.3">
      <c r="B192" s="104" t="s">
        <v>64</v>
      </c>
      <c r="C192" s="19">
        <v>0</v>
      </c>
      <c r="D192" s="19">
        <v>4.1666666666666664E-2</v>
      </c>
      <c r="E192" s="19">
        <v>8.3333333333333329E-2</v>
      </c>
      <c r="F192" s="19">
        <v>0.125</v>
      </c>
      <c r="G192" s="19">
        <v>0.16666666666666666</v>
      </c>
      <c r="H192" s="19">
        <v>0.20833333333333334</v>
      </c>
      <c r="I192" s="19">
        <v>0.25</v>
      </c>
      <c r="J192" s="19">
        <v>0.29166666666666669</v>
      </c>
      <c r="K192" s="19">
        <v>0.33333333333333331</v>
      </c>
      <c r="L192" s="19">
        <v>0.375</v>
      </c>
      <c r="M192" s="19">
        <v>0.41666666666666669</v>
      </c>
      <c r="N192" s="19">
        <v>0.45833333333333331</v>
      </c>
      <c r="O192" s="19">
        <v>0.5</v>
      </c>
      <c r="P192" s="19">
        <v>0.54166666666666663</v>
      </c>
      <c r="Q192" s="19">
        <v>0.58333333333333337</v>
      </c>
      <c r="R192" s="19">
        <v>0.625</v>
      </c>
      <c r="S192" s="19">
        <v>0.66666666666666663</v>
      </c>
      <c r="T192" s="19">
        <v>0.70833333333333337</v>
      </c>
      <c r="U192" s="19">
        <v>0.75</v>
      </c>
      <c r="V192" s="19">
        <v>0.79166666666666663</v>
      </c>
      <c r="W192" s="19">
        <v>0.83333333333333337</v>
      </c>
      <c r="X192" s="19">
        <v>0.875</v>
      </c>
      <c r="Y192" s="19">
        <v>0.91666666666666663</v>
      </c>
      <c r="Z192" s="19">
        <v>0.95833333333333337</v>
      </c>
    </row>
    <row r="193" spans="2:26" x14ac:dyDescent="0.3">
      <c r="B193" s="96"/>
      <c r="C193" s="20" t="s">
        <v>65</v>
      </c>
      <c r="D193" s="20" t="s">
        <v>65</v>
      </c>
      <c r="E193" s="20" t="s">
        <v>65</v>
      </c>
      <c r="F193" s="20" t="s">
        <v>65</v>
      </c>
      <c r="G193" s="20" t="s">
        <v>65</v>
      </c>
      <c r="H193" s="20" t="s">
        <v>65</v>
      </c>
      <c r="I193" s="20" t="s">
        <v>65</v>
      </c>
      <c r="J193" s="20" t="s">
        <v>65</v>
      </c>
      <c r="K193" s="20" t="s">
        <v>65</v>
      </c>
      <c r="L193" s="20" t="s">
        <v>65</v>
      </c>
      <c r="M193" s="20" t="s">
        <v>65</v>
      </c>
      <c r="N193" s="20" t="s">
        <v>65</v>
      </c>
      <c r="O193" s="20" t="s">
        <v>65</v>
      </c>
      <c r="P193" s="20" t="s">
        <v>65</v>
      </c>
      <c r="Q193" s="20" t="s">
        <v>65</v>
      </c>
      <c r="R193" s="20" t="s">
        <v>65</v>
      </c>
      <c r="S193" s="20" t="s">
        <v>65</v>
      </c>
      <c r="T193" s="20" t="s">
        <v>65</v>
      </c>
      <c r="U193" s="20" t="s">
        <v>65</v>
      </c>
      <c r="V193" s="20" t="s">
        <v>65</v>
      </c>
      <c r="W193" s="20" t="s">
        <v>65</v>
      </c>
      <c r="X193" s="20" t="s">
        <v>65</v>
      </c>
      <c r="Y193" s="20" t="s">
        <v>65</v>
      </c>
      <c r="Z193" s="20" t="s">
        <v>66</v>
      </c>
    </row>
    <row r="194" spans="2:26" x14ac:dyDescent="0.3">
      <c r="B194" s="105"/>
      <c r="C194" s="21">
        <v>4.1666666666666664E-2</v>
      </c>
      <c r="D194" s="21">
        <v>8.3333333333333329E-2</v>
      </c>
      <c r="E194" s="21">
        <v>0.125</v>
      </c>
      <c r="F194" s="21">
        <v>0.16666666666666666</v>
      </c>
      <c r="G194" s="21">
        <v>0.20833333333333334</v>
      </c>
      <c r="H194" s="21">
        <v>0.25</v>
      </c>
      <c r="I194" s="21">
        <v>0.29166666666666669</v>
      </c>
      <c r="J194" s="21">
        <v>0.33333333333333331</v>
      </c>
      <c r="K194" s="21">
        <v>0.375</v>
      </c>
      <c r="L194" s="21">
        <v>0.41666666666666669</v>
      </c>
      <c r="M194" s="21">
        <v>0.45833333333333331</v>
      </c>
      <c r="N194" s="21">
        <v>0.5</v>
      </c>
      <c r="O194" s="21">
        <v>0.54166666666666663</v>
      </c>
      <c r="P194" s="21">
        <v>0.58333333333333337</v>
      </c>
      <c r="Q194" s="21">
        <v>0.625</v>
      </c>
      <c r="R194" s="21">
        <v>0.66666666666666663</v>
      </c>
      <c r="S194" s="21">
        <v>0.70833333333333337</v>
      </c>
      <c r="T194" s="21">
        <v>0.75</v>
      </c>
      <c r="U194" s="21">
        <v>0.79166666666666663</v>
      </c>
      <c r="V194" s="21">
        <v>0.83333333333333337</v>
      </c>
      <c r="W194" s="21">
        <v>0.875</v>
      </c>
      <c r="X194" s="21">
        <v>0.91666666666666663</v>
      </c>
      <c r="Y194" s="21">
        <v>0.95833333333333337</v>
      </c>
      <c r="Z194" s="21">
        <v>0</v>
      </c>
    </row>
    <row r="195" spans="2:26" x14ac:dyDescent="0.3">
      <c r="B195" s="37">
        <v>1</v>
      </c>
      <c r="C195" s="36">
        <v>2188.1999999999998</v>
      </c>
      <c r="D195" s="36">
        <v>2176.6799999999998</v>
      </c>
      <c r="E195" s="36">
        <v>2178.63</v>
      </c>
      <c r="F195" s="36">
        <v>2207.16</v>
      </c>
      <c r="G195" s="36">
        <v>2219.5700000000002</v>
      </c>
      <c r="H195" s="36">
        <v>2377.88</v>
      </c>
      <c r="I195" s="36">
        <v>2371.0500000000002</v>
      </c>
      <c r="J195" s="36">
        <v>2537.7199999999998</v>
      </c>
      <c r="K195" s="36">
        <v>2672.53</v>
      </c>
      <c r="L195" s="36">
        <v>2741.74</v>
      </c>
      <c r="M195" s="36">
        <v>2707.74</v>
      </c>
      <c r="N195" s="36">
        <v>2711.59</v>
      </c>
      <c r="O195" s="36">
        <v>2674.33</v>
      </c>
      <c r="P195" s="36">
        <v>2660.77</v>
      </c>
      <c r="Q195" s="36">
        <v>2799.62</v>
      </c>
      <c r="R195" s="36">
        <v>2914.58</v>
      </c>
      <c r="S195" s="36">
        <v>2914.35</v>
      </c>
      <c r="T195" s="36">
        <v>2850.75</v>
      </c>
      <c r="U195" s="36">
        <v>2635.3</v>
      </c>
      <c r="V195" s="36">
        <v>2585.39</v>
      </c>
      <c r="W195" s="36">
        <v>2420.21</v>
      </c>
      <c r="X195" s="36">
        <v>2416.87</v>
      </c>
      <c r="Y195" s="36">
        <v>2253.3000000000002</v>
      </c>
      <c r="Z195" s="36">
        <v>2170.3000000000002</v>
      </c>
    </row>
    <row r="196" spans="2:26" x14ac:dyDescent="0.3">
      <c r="B196" s="37">
        <v>2</v>
      </c>
      <c r="C196" s="36">
        <v>2185.84</v>
      </c>
      <c r="D196" s="36">
        <v>2086.5500000000002</v>
      </c>
      <c r="E196" s="36">
        <v>2077.6799999999998</v>
      </c>
      <c r="F196" s="36">
        <v>2049.92</v>
      </c>
      <c r="G196" s="36">
        <v>2205.5500000000002</v>
      </c>
      <c r="H196" s="36">
        <v>2501.0700000000002</v>
      </c>
      <c r="I196" s="36">
        <v>2582.21</v>
      </c>
      <c r="J196" s="36">
        <v>2772.47</v>
      </c>
      <c r="K196" s="36">
        <v>3044.71</v>
      </c>
      <c r="L196" s="36">
        <v>3191.05</v>
      </c>
      <c r="M196" s="36">
        <v>3193.55</v>
      </c>
      <c r="N196" s="36">
        <v>3147.38</v>
      </c>
      <c r="O196" s="36">
        <v>2976.5</v>
      </c>
      <c r="P196" s="36">
        <v>3041.51</v>
      </c>
      <c r="Q196" s="36">
        <v>2976.96</v>
      </c>
      <c r="R196" s="36">
        <v>3048.57</v>
      </c>
      <c r="S196" s="36">
        <v>3100.18</v>
      </c>
      <c r="T196" s="36">
        <v>3254.42</v>
      </c>
      <c r="U196" s="36">
        <v>3330.14</v>
      </c>
      <c r="V196" s="36">
        <v>3028.14</v>
      </c>
      <c r="W196" s="36">
        <v>2708.23</v>
      </c>
      <c r="X196" s="36">
        <v>2695.16</v>
      </c>
      <c r="Y196" s="36">
        <v>2423.59</v>
      </c>
      <c r="Z196" s="36">
        <v>2292.86</v>
      </c>
    </row>
    <row r="197" spans="2:26" x14ac:dyDescent="0.3">
      <c r="B197" s="37">
        <v>3</v>
      </c>
      <c r="C197" s="36">
        <v>2260.7800000000002</v>
      </c>
      <c r="D197" s="36">
        <v>2228.25</v>
      </c>
      <c r="E197" s="36">
        <v>2228.4</v>
      </c>
      <c r="F197" s="36">
        <v>2272.25</v>
      </c>
      <c r="G197" s="36">
        <v>2312.77</v>
      </c>
      <c r="H197" s="36">
        <v>2559.02</v>
      </c>
      <c r="I197" s="36">
        <v>2559.37</v>
      </c>
      <c r="J197" s="36">
        <v>2568.3000000000002</v>
      </c>
      <c r="K197" s="36">
        <v>2749.68</v>
      </c>
      <c r="L197" s="36">
        <v>2781.78</v>
      </c>
      <c r="M197" s="36">
        <v>2780.82</v>
      </c>
      <c r="N197" s="36">
        <v>2766.53</v>
      </c>
      <c r="O197" s="36">
        <v>2670.2</v>
      </c>
      <c r="P197" s="36">
        <v>2759.54</v>
      </c>
      <c r="Q197" s="36">
        <v>2753.42</v>
      </c>
      <c r="R197" s="36">
        <v>2760.96</v>
      </c>
      <c r="S197" s="36">
        <v>2628.45</v>
      </c>
      <c r="T197" s="36">
        <v>2959.75</v>
      </c>
      <c r="U197" s="36">
        <v>2826.96</v>
      </c>
      <c r="V197" s="36">
        <v>2757.51</v>
      </c>
      <c r="W197" s="36">
        <v>2528.89</v>
      </c>
      <c r="X197" s="36">
        <v>2442.1799999999998</v>
      </c>
      <c r="Y197" s="36">
        <v>2314.1</v>
      </c>
      <c r="Z197" s="36">
        <v>2301.61</v>
      </c>
    </row>
    <row r="198" spans="2:26" x14ac:dyDescent="0.3">
      <c r="B198" s="37">
        <v>4</v>
      </c>
      <c r="C198" s="36">
        <v>2424.85</v>
      </c>
      <c r="D198" s="36">
        <v>2424.15</v>
      </c>
      <c r="E198" s="36">
        <v>2446.7199999999998</v>
      </c>
      <c r="F198" s="36">
        <v>2435.73</v>
      </c>
      <c r="G198" s="36">
        <v>2473.0500000000002</v>
      </c>
      <c r="H198" s="36">
        <v>2566.75</v>
      </c>
      <c r="I198" s="36">
        <v>2570.31</v>
      </c>
      <c r="J198" s="36">
        <v>2589.86</v>
      </c>
      <c r="K198" s="36">
        <v>2734.97</v>
      </c>
      <c r="L198" s="36">
        <v>2743.86</v>
      </c>
      <c r="M198" s="36">
        <v>2734.97</v>
      </c>
      <c r="N198" s="36">
        <v>2730.43</v>
      </c>
      <c r="O198" s="36">
        <v>2654.29</v>
      </c>
      <c r="P198" s="36">
        <v>2684.56</v>
      </c>
      <c r="Q198" s="36">
        <v>2693.99</v>
      </c>
      <c r="R198" s="36">
        <v>2738.23</v>
      </c>
      <c r="S198" s="36">
        <v>2593.71</v>
      </c>
      <c r="T198" s="36">
        <v>2690.25</v>
      </c>
      <c r="U198" s="36">
        <v>2905.17</v>
      </c>
      <c r="V198" s="36">
        <v>2789.8</v>
      </c>
      <c r="W198" s="36">
        <v>2727.09</v>
      </c>
      <c r="X198" s="36">
        <v>2619.7399999999998</v>
      </c>
      <c r="Y198" s="36">
        <v>2554.8000000000002</v>
      </c>
      <c r="Z198" s="36">
        <v>2482.4499999999998</v>
      </c>
    </row>
    <row r="199" spans="2:26" x14ac:dyDescent="0.3">
      <c r="B199" s="37">
        <v>5</v>
      </c>
      <c r="C199" s="36">
        <v>2373.34</v>
      </c>
      <c r="D199" s="36">
        <v>2357.7199999999998</v>
      </c>
      <c r="E199" s="36">
        <v>2403.87</v>
      </c>
      <c r="F199" s="36">
        <v>2432.23</v>
      </c>
      <c r="G199" s="36">
        <v>2455.77</v>
      </c>
      <c r="H199" s="36">
        <v>2435.5300000000002</v>
      </c>
      <c r="I199" s="36">
        <v>2486.37</v>
      </c>
      <c r="J199" s="36">
        <v>2570.9</v>
      </c>
      <c r="K199" s="36">
        <v>2727.85</v>
      </c>
      <c r="L199" s="36">
        <v>2720.78</v>
      </c>
      <c r="M199" s="36">
        <v>2719.92</v>
      </c>
      <c r="N199" s="36">
        <v>2709.49</v>
      </c>
      <c r="O199" s="36">
        <v>2729.55</v>
      </c>
      <c r="P199" s="36">
        <v>2753.5</v>
      </c>
      <c r="Q199" s="36">
        <v>2818.73</v>
      </c>
      <c r="R199" s="36">
        <v>2856.07</v>
      </c>
      <c r="S199" s="36">
        <v>2584.42</v>
      </c>
      <c r="T199" s="36">
        <v>2828.45</v>
      </c>
      <c r="U199" s="36">
        <v>2840.84</v>
      </c>
      <c r="V199" s="36">
        <v>2751.46</v>
      </c>
      <c r="W199" s="36">
        <v>2565.61</v>
      </c>
      <c r="X199" s="36">
        <v>2574.35</v>
      </c>
      <c r="Y199" s="36">
        <v>2469.86</v>
      </c>
      <c r="Z199" s="36">
        <v>2374.3200000000002</v>
      </c>
    </row>
    <row r="200" spans="2:26" x14ac:dyDescent="0.3">
      <c r="B200" s="37">
        <v>6</v>
      </c>
      <c r="C200" s="36">
        <v>2203.2399999999998</v>
      </c>
      <c r="D200" s="36">
        <v>2172.9499999999998</v>
      </c>
      <c r="E200" s="36">
        <v>2168.39</v>
      </c>
      <c r="F200" s="36">
        <v>2158.5100000000002</v>
      </c>
      <c r="G200" s="36">
        <v>2172.91</v>
      </c>
      <c r="H200" s="36">
        <v>2249.35</v>
      </c>
      <c r="I200" s="36">
        <v>2300.4899999999998</v>
      </c>
      <c r="J200" s="36">
        <v>2354.5300000000002</v>
      </c>
      <c r="K200" s="36">
        <v>2477.2399999999998</v>
      </c>
      <c r="L200" s="36">
        <v>2558.3200000000002</v>
      </c>
      <c r="M200" s="36">
        <v>2559.86</v>
      </c>
      <c r="N200" s="36">
        <v>2554.1999999999998</v>
      </c>
      <c r="O200" s="36">
        <v>2554.38</v>
      </c>
      <c r="P200" s="36">
        <v>2558.7800000000002</v>
      </c>
      <c r="Q200" s="36">
        <v>2567.42</v>
      </c>
      <c r="R200" s="36">
        <v>2582.91</v>
      </c>
      <c r="S200" s="36">
        <v>2588.4299999999998</v>
      </c>
      <c r="T200" s="36">
        <v>2420.39</v>
      </c>
      <c r="U200" s="36">
        <v>2624.29</v>
      </c>
      <c r="V200" s="36">
        <v>2560.4299999999998</v>
      </c>
      <c r="W200" s="36">
        <v>2424.4</v>
      </c>
      <c r="X200" s="36">
        <v>2334.27</v>
      </c>
      <c r="Y200" s="36">
        <v>2245.6799999999998</v>
      </c>
      <c r="Z200" s="36">
        <v>2197.31</v>
      </c>
    </row>
    <row r="201" spans="2:26" x14ac:dyDescent="0.3">
      <c r="B201" s="37">
        <v>7</v>
      </c>
      <c r="C201" s="36">
        <v>2060.65</v>
      </c>
      <c r="D201" s="36">
        <v>2057.63</v>
      </c>
      <c r="E201" s="36">
        <v>2062.5500000000002</v>
      </c>
      <c r="F201" s="36">
        <v>2145.4699999999998</v>
      </c>
      <c r="G201" s="36">
        <v>2188.46</v>
      </c>
      <c r="H201" s="36">
        <v>2555.96</v>
      </c>
      <c r="I201" s="36">
        <v>2564.1</v>
      </c>
      <c r="J201" s="36">
        <v>2564.7800000000002</v>
      </c>
      <c r="K201" s="36">
        <v>2701.83</v>
      </c>
      <c r="L201" s="36">
        <v>2736.07</v>
      </c>
      <c r="M201" s="36">
        <v>2732.57</v>
      </c>
      <c r="N201" s="36">
        <v>2725.3</v>
      </c>
      <c r="O201" s="36">
        <v>2686.09</v>
      </c>
      <c r="P201" s="36">
        <v>2816.54</v>
      </c>
      <c r="Q201" s="36">
        <v>2780.37</v>
      </c>
      <c r="R201" s="36">
        <v>2575.9699999999998</v>
      </c>
      <c r="S201" s="36">
        <v>2580.02</v>
      </c>
      <c r="T201" s="36">
        <v>2593.3000000000002</v>
      </c>
      <c r="U201" s="36">
        <v>2699.59</v>
      </c>
      <c r="V201" s="36">
        <v>2574.9499999999998</v>
      </c>
      <c r="W201" s="36">
        <v>2497.7800000000002</v>
      </c>
      <c r="X201" s="36">
        <v>2337.06</v>
      </c>
      <c r="Y201" s="36">
        <v>2230.06</v>
      </c>
      <c r="Z201" s="36">
        <v>2170.25</v>
      </c>
    </row>
    <row r="202" spans="2:26" x14ac:dyDescent="0.3">
      <c r="B202" s="37">
        <v>8</v>
      </c>
      <c r="C202" s="36">
        <v>2154.94</v>
      </c>
      <c r="D202" s="36">
        <v>2148.5700000000002</v>
      </c>
      <c r="E202" s="36">
        <v>2142.61</v>
      </c>
      <c r="F202" s="36">
        <v>2178.73</v>
      </c>
      <c r="G202" s="36">
        <v>2212.63</v>
      </c>
      <c r="H202" s="36">
        <v>2572.12</v>
      </c>
      <c r="I202" s="36">
        <v>2575.91</v>
      </c>
      <c r="J202" s="36">
        <v>2585.38</v>
      </c>
      <c r="K202" s="36">
        <v>2767.65</v>
      </c>
      <c r="L202" s="36">
        <v>2816.16</v>
      </c>
      <c r="M202" s="36">
        <v>2812.56</v>
      </c>
      <c r="N202" s="36">
        <v>2865.01</v>
      </c>
      <c r="O202" s="36">
        <v>2825.79</v>
      </c>
      <c r="P202" s="36">
        <v>2838.46</v>
      </c>
      <c r="Q202" s="36">
        <v>2817.33</v>
      </c>
      <c r="R202" s="36">
        <v>2662.35</v>
      </c>
      <c r="S202" s="36">
        <v>2690.94</v>
      </c>
      <c r="T202" s="36">
        <v>2660.6</v>
      </c>
      <c r="U202" s="36">
        <v>2846.86</v>
      </c>
      <c r="V202" s="36">
        <v>2764.07</v>
      </c>
      <c r="W202" s="36">
        <v>2599.2600000000002</v>
      </c>
      <c r="X202" s="36">
        <v>2361.3200000000002</v>
      </c>
      <c r="Y202" s="36">
        <v>2260.4899999999998</v>
      </c>
      <c r="Z202" s="36">
        <v>2203.29</v>
      </c>
    </row>
    <row r="203" spans="2:26" x14ac:dyDescent="0.3">
      <c r="B203" s="37">
        <v>9</v>
      </c>
      <c r="C203" s="36">
        <v>2168.4499999999998</v>
      </c>
      <c r="D203" s="36">
        <v>2145.14</v>
      </c>
      <c r="E203" s="36">
        <v>2167.35</v>
      </c>
      <c r="F203" s="36">
        <v>2190.41</v>
      </c>
      <c r="G203" s="36">
        <v>2209.9499999999998</v>
      </c>
      <c r="H203" s="36">
        <v>2287.2399999999998</v>
      </c>
      <c r="I203" s="36">
        <v>2441.0500000000002</v>
      </c>
      <c r="J203" s="36">
        <v>2495.65</v>
      </c>
      <c r="K203" s="36">
        <v>2597.21</v>
      </c>
      <c r="L203" s="36">
        <v>2601.52</v>
      </c>
      <c r="M203" s="36">
        <v>2671.49</v>
      </c>
      <c r="N203" s="36">
        <v>2818.33</v>
      </c>
      <c r="O203" s="36">
        <v>2596.8200000000002</v>
      </c>
      <c r="P203" s="36">
        <v>2603.11</v>
      </c>
      <c r="Q203" s="36">
        <v>2603.9</v>
      </c>
      <c r="R203" s="36">
        <v>2605.27</v>
      </c>
      <c r="S203" s="36">
        <v>2601.94</v>
      </c>
      <c r="T203" s="36">
        <v>2611.16</v>
      </c>
      <c r="U203" s="36">
        <v>2776.11</v>
      </c>
      <c r="V203" s="36">
        <v>2603.13</v>
      </c>
      <c r="W203" s="36">
        <v>2314.7199999999998</v>
      </c>
      <c r="X203" s="36">
        <v>2282.1</v>
      </c>
      <c r="Y203" s="36">
        <v>2214.39</v>
      </c>
      <c r="Z203" s="36">
        <v>2134.21</v>
      </c>
    </row>
    <row r="204" spans="2:26" x14ac:dyDescent="0.3">
      <c r="B204" s="37">
        <v>10</v>
      </c>
      <c r="C204" s="36">
        <v>2149.4499999999998</v>
      </c>
      <c r="D204" s="36">
        <v>2155.73</v>
      </c>
      <c r="E204" s="36">
        <v>2175.7399999999998</v>
      </c>
      <c r="F204" s="36">
        <v>2200.5700000000002</v>
      </c>
      <c r="G204" s="36">
        <v>2218.21</v>
      </c>
      <c r="H204" s="36">
        <v>2265.6</v>
      </c>
      <c r="I204" s="36">
        <v>2328.54</v>
      </c>
      <c r="J204" s="36">
        <v>2463.6799999999998</v>
      </c>
      <c r="K204" s="36">
        <v>2425.5100000000002</v>
      </c>
      <c r="L204" s="36">
        <v>2599.0700000000002</v>
      </c>
      <c r="M204" s="36">
        <v>2591.21</v>
      </c>
      <c r="N204" s="36">
        <v>2563.8000000000002</v>
      </c>
      <c r="O204" s="36">
        <v>2599.88</v>
      </c>
      <c r="P204" s="36">
        <v>2608.13</v>
      </c>
      <c r="Q204" s="36">
        <v>2615.52</v>
      </c>
      <c r="R204" s="36">
        <v>2622.54</v>
      </c>
      <c r="S204" s="36">
        <v>2628.14</v>
      </c>
      <c r="T204" s="36">
        <v>2619.6</v>
      </c>
      <c r="U204" s="36">
        <v>2609.02</v>
      </c>
      <c r="V204" s="36">
        <v>2490.27</v>
      </c>
      <c r="W204" s="36">
        <v>2228.73</v>
      </c>
      <c r="X204" s="36">
        <v>2228.56</v>
      </c>
      <c r="Y204" s="36">
        <v>2186.06</v>
      </c>
      <c r="Z204" s="36">
        <v>2143.87</v>
      </c>
    </row>
    <row r="205" spans="2:26" x14ac:dyDescent="0.3">
      <c r="B205" s="37">
        <v>11</v>
      </c>
      <c r="C205" s="36">
        <v>2095.16</v>
      </c>
      <c r="D205" s="36">
        <v>2109.4699999999998</v>
      </c>
      <c r="E205" s="36">
        <v>2114.36</v>
      </c>
      <c r="F205" s="36">
        <v>2164.14</v>
      </c>
      <c r="G205" s="36">
        <v>2185.4299999999998</v>
      </c>
      <c r="H205" s="36">
        <v>2238.9299999999998</v>
      </c>
      <c r="I205" s="36">
        <v>2299.02</v>
      </c>
      <c r="J205" s="36">
        <v>2396.6999999999998</v>
      </c>
      <c r="K205" s="36">
        <v>2455.06</v>
      </c>
      <c r="L205" s="36">
        <v>2604.81</v>
      </c>
      <c r="M205" s="36">
        <v>2601.23</v>
      </c>
      <c r="N205" s="36">
        <v>2613.8000000000002</v>
      </c>
      <c r="O205" s="36">
        <v>2600.91</v>
      </c>
      <c r="P205" s="36">
        <v>2602.75</v>
      </c>
      <c r="Q205" s="36">
        <v>2603.2199999999998</v>
      </c>
      <c r="R205" s="36">
        <v>2610.73</v>
      </c>
      <c r="S205" s="36">
        <v>2606.6999999999998</v>
      </c>
      <c r="T205" s="36">
        <v>2580.04</v>
      </c>
      <c r="U205" s="36">
        <v>2600.15</v>
      </c>
      <c r="V205" s="36">
        <v>2492.5300000000002</v>
      </c>
      <c r="W205" s="36">
        <v>2216.46</v>
      </c>
      <c r="X205" s="36">
        <v>2167.77</v>
      </c>
      <c r="Y205" s="36">
        <v>2025.36</v>
      </c>
      <c r="Z205" s="36">
        <v>2016.06</v>
      </c>
    </row>
    <row r="206" spans="2:26" x14ac:dyDescent="0.3">
      <c r="B206" s="37">
        <v>12</v>
      </c>
      <c r="C206" s="36">
        <v>2140.31</v>
      </c>
      <c r="D206" s="36">
        <v>2144.66</v>
      </c>
      <c r="E206" s="36">
        <v>2147.85</v>
      </c>
      <c r="F206" s="36">
        <v>2169.96</v>
      </c>
      <c r="G206" s="36">
        <v>2224.34</v>
      </c>
      <c r="H206" s="36">
        <v>2230.94</v>
      </c>
      <c r="I206" s="36">
        <v>2289.33</v>
      </c>
      <c r="J206" s="36">
        <v>2381.9499999999998</v>
      </c>
      <c r="K206" s="36">
        <v>2486.63</v>
      </c>
      <c r="L206" s="36">
        <v>2587.21</v>
      </c>
      <c r="M206" s="36">
        <v>2579.09</v>
      </c>
      <c r="N206" s="36">
        <v>2577.85</v>
      </c>
      <c r="O206" s="36">
        <v>2578.23</v>
      </c>
      <c r="P206" s="36">
        <v>2575.85</v>
      </c>
      <c r="Q206" s="36">
        <v>2579.27</v>
      </c>
      <c r="R206" s="36">
        <v>2604.7800000000002</v>
      </c>
      <c r="S206" s="36">
        <v>2737.41</v>
      </c>
      <c r="T206" s="36">
        <v>2844.98</v>
      </c>
      <c r="U206" s="36">
        <v>2575.2399999999998</v>
      </c>
      <c r="V206" s="36">
        <v>2570.1</v>
      </c>
      <c r="W206" s="36">
        <v>2244.23</v>
      </c>
      <c r="X206" s="36">
        <v>2157.2800000000002</v>
      </c>
      <c r="Y206" s="36">
        <v>2026.33</v>
      </c>
      <c r="Z206" s="36">
        <v>2022.97</v>
      </c>
    </row>
    <row r="207" spans="2:26" x14ac:dyDescent="0.3">
      <c r="B207" s="37">
        <v>13</v>
      </c>
      <c r="C207" s="36">
        <v>2041.86</v>
      </c>
      <c r="D207" s="36">
        <v>2035.44</v>
      </c>
      <c r="E207" s="36">
        <v>2056.7800000000002</v>
      </c>
      <c r="F207" s="36">
        <v>2089.0500000000002</v>
      </c>
      <c r="G207" s="36">
        <v>2129.33</v>
      </c>
      <c r="H207" s="36">
        <v>2173.87</v>
      </c>
      <c r="I207" s="36">
        <v>2207.54</v>
      </c>
      <c r="J207" s="36">
        <v>2293.5100000000002</v>
      </c>
      <c r="K207" s="36">
        <v>2413.9699999999998</v>
      </c>
      <c r="L207" s="36">
        <v>2586.89</v>
      </c>
      <c r="M207" s="36">
        <v>2593.5500000000002</v>
      </c>
      <c r="N207" s="36">
        <v>2583.86</v>
      </c>
      <c r="O207" s="36">
        <v>2728.7</v>
      </c>
      <c r="P207" s="36">
        <v>2653.87</v>
      </c>
      <c r="Q207" s="36">
        <v>2608.67</v>
      </c>
      <c r="R207" s="36">
        <v>2712.4</v>
      </c>
      <c r="S207" s="36">
        <v>2819.32</v>
      </c>
      <c r="T207" s="36">
        <v>2756.51</v>
      </c>
      <c r="U207" s="36">
        <v>2645.26</v>
      </c>
      <c r="V207" s="36">
        <v>2600.33</v>
      </c>
      <c r="W207" s="36">
        <v>2335.5300000000002</v>
      </c>
      <c r="X207" s="36">
        <v>2220.92</v>
      </c>
      <c r="Y207" s="36">
        <v>2039.6</v>
      </c>
      <c r="Z207" s="36">
        <v>2028.53</v>
      </c>
    </row>
    <row r="208" spans="2:26" x14ac:dyDescent="0.3">
      <c r="B208" s="37">
        <v>14</v>
      </c>
      <c r="C208" s="36">
        <v>2106.34</v>
      </c>
      <c r="D208" s="36">
        <v>2105.4</v>
      </c>
      <c r="E208" s="36">
        <v>2124.8000000000002</v>
      </c>
      <c r="F208" s="36">
        <v>2148.75</v>
      </c>
      <c r="G208" s="36">
        <v>2209.16</v>
      </c>
      <c r="H208" s="36">
        <v>2532.62</v>
      </c>
      <c r="I208" s="36">
        <v>2587.27</v>
      </c>
      <c r="J208" s="36">
        <v>2596.56</v>
      </c>
      <c r="K208" s="36">
        <v>2599.6999999999998</v>
      </c>
      <c r="L208" s="36">
        <v>2789.71</v>
      </c>
      <c r="M208" s="36">
        <v>2771.62</v>
      </c>
      <c r="N208" s="36">
        <v>2774.75</v>
      </c>
      <c r="O208" s="36">
        <v>2800.86</v>
      </c>
      <c r="P208" s="36">
        <v>2765.27</v>
      </c>
      <c r="Q208" s="36">
        <v>2766.85</v>
      </c>
      <c r="R208" s="36">
        <v>2764.15</v>
      </c>
      <c r="S208" s="36">
        <v>2727.72</v>
      </c>
      <c r="T208" s="36">
        <v>2895.72</v>
      </c>
      <c r="U208" s="36">
        <v>2769.53</v>
      </c>
      <c r="V208" s="36">
        <v>2747.28</v>
      </c>
      <c r="W208" s="36">
        <v>2573.59</v>
      </c>
      <c r="X208" s="36">
        <v>2440.34</v>
      </c>
      <c r="Y208" s="36">
        <v>2132</v>
      </c>
      <c r="Z208" s="36">
        <v>2109.44</v>
      </c>
    </row>
    <row r="209" spans="2:26" x14ac:dyDescent="0.3">
      <c r="B209" s="37">
        <v>15</v>
      </c>
      <c r="C209" s="36">
        <v>2451.25</v>
      </c>
      <c r="D209" s="36">
        <v>2452.08</v>
      </c>
      <c r="E209" s="36">
        <v>2448.98</v>
      </c>
      <c r="F209" s="36">
        <v>2535.4299999999998</v>
      </c>
      <c r="G209" s="36">
        <v>2554.8200000000002</v>
      </c>
      <c r="H209" s="36">
        <v>2610.77</v>
      </c>
      <c r="I209" s="36">
        <v>2660.86</v>
      </c>
      <c r="J209" s="36">
        <v>2685.56</v>
      </c>
      <c r="K209" s="36">
        <v>2869.31</v>
      </c>
      <c r="L209" s="36">
        <v>2896.13</v>
      </c>
      <c r="M209" s="36">
        <v>2873.66</v>
      </c>
      <c r="N209" s="36">
        <v>2843.72</v>
      </c>
      <c r="O209" s="36">
        <v>2877.22</v>
      </c>
      <c r="P209" s="36">
        <v>2935.89</v>
      </c>
      <c r="Q209" s="36">
        <v>2958.69</v>
      </c>
      <c r="R209" s="36">
        <v>2985.7</v>
      </c>
      <c r="S209" s="36">
        <v>2742.35</v>
      </c>
      <c r="T209" s="36">
        <v>2740.24</v>
      </c>
      <c r="U209" s="36">
        <v>2966.43</v>
      </c>
      <c r="V209" s="36">
        <v>2798.54</v>
      </c>
      <c r="W209" s="36">
        <v>2863.67</v>
      </c>
      <c r="X209" s="36">
        <v>2628.99</v>
      </c>
      <c r="Y209" s="36">
        <v>2544.3200000000002</v>
      </c>
      <c r="Z209" s="36">
        <v>2501.84</v>
      </c>
    </row>
    <row r="210" spans="2:26" x14ac:dyDescent="0.3">
      <c r="B210" s="35">
        <v>16</v>
      </c>
      <c r="C210" s="36">
        <v>2471.58</v>
      </c>
      <c r="D210" s="36">
        <v>2473.9899999999998</v>
      </c>
      <c r="E210" s="36">
        <v>2483.0100000000002</v>
      </c>
      <c r="F210" s="36">
        <v>2535.6</v>
      </c>
      <c r="G210" s="36">
        <v>2564.17</v>
      </c>
      <c r="H210" s="36">
        <v>2580.14</v>
      </c>
      <c r="I210" s="36">
        <v>2645.98</v>
      </c>
      <c r="J210" s="36">
        <v>2687.82</v>
      </c>
      <c r="K210" s="36">
        <v>2885.74</v>
      </c>
      <c r="L210" s="36">
        <v>2920.14</v>
      </c>
      <c r="M210" s="36">
        <v>2917.41</v>
      </c>
      <c r="N210" s="36">
        <v>2932.26</v>
      </c>
      <c r="O210" s="36">
        <v>2935.92</v>
      </c>
      <c r="P210" s="36">
        <v>2977.24</v>
      </c>
      <c r="Q210" s="36">
        <v>3029.26</v>
      </c>
      <c r="R210" s="36">
        <v>3051.18</v>
      </c>
      <c r="S210" s="36">
        <v>3121.44</v>
      </c>
      <c r="T210" s="36">
        <v>2932.94</v>
      </c>
      <c r="U210" s="36">
        <v>2720.43</v>
      </c>
      <c r="V210" s="36">
        <v>2875.85</v>
      </c>
      <c r="W210" s="36">
        <v>2841.72</v>
      </c>
      <c r="X210" s="36">
        <v>2590.39</v>
      </c>
      <c r="Y210" s="36">
        <v>2566.02</v>
      </c>
      <c r="Z210" s="36">
        <v>2488.69</v>
      </c>
    </row>
    <row r="211" spans="2:26" x14ac:dyDescent="0.3">
      <c r="B211" s="35">
        <v>17</v>
      </c>
      <c r="C211" s="36">
        <v>2470.0700000000002</v>
      </c>
      <c r="D211" s="36">
        <v>2468.21</v>
      </c>
      <c r="E211" s="36">
        <v>2486.91</v>
      </c>
      <c r="F211" s="36">
        <v>2496.9899999999998</v>
      </c>
      <c r="G211" s="36">
        <v>2516.21</v>
      </c>
      <c r="H211" s="36">
        <v>2580.41</v>
      </c>
      <c r="I211" s="36">
        <v>2606.9499999999998</v>
      </c>
      <c r="J211" s="36">
        <v>2593.36</v>
      </c>
      <c r="K211" s="36">
        <v>2789.38</v>
      </c>
      <c r="L211" s="36">
        <v>2766.97</v>
      </c>
      <c r="M211" s="36">
        <v>2765.75</v>
      </c>
      <c r="N211" s="36">
        <v>2791.38</v>
      </c>
      <c r="O211" s="36">
        <v>2701.41</v>
      </c>
      <c r="P211" s="36">
        <v>2728.6</v>
      </c>
      <c r="Q211" s="36">
        <v>2818.66</v>
      </c>
      <c r="R211" s="36">
        <v>2761.64</v>
      </c>
      <c r="S211" s="36">
        <v>2873.24</v>
      </c>
      <c r="T211" s="36">
        <v>2788.47</v>
      </c>
      <c r="U211" s="36">
        <v>2659.16</v>
      </c>
      <c r="V211" s="36">
        <v>2599.42</v>
      </c>
      <c r="W211" s="36">
        <v>2566.27</v>
      </c>
      <c r="X211" s="36">
        <v>2528.27</v>
      </c>
      <c r="Y211" s="36">
        <v>2464.87</v>
      </c>
      <c r="Z211" s="36">
        <v>2376</v>
      </c>
    </row>
    <row r="212" spans="2:26" x14ac:dyDescent="0.3">
      <c r="B212" s="35">
        <v>18</v>
      </c>
      <c r="C212" s="36">
        <v>2374.0100000000002</v>
      </c>
      <c r="D212" s="36">
        <v>2416.5</v>
      </c>
      <c r="E212" s="36">
        <v>2437.42</v>
      </c>
      <c r="F212" s="36">
        <v>2455.5100000000002</v>
      </c>
      <c r="G212" s="36">
        <v>2483.3000000000002</v>
      </c>
      <c r="H212" s="36">
        <v>2538.96</v>
      </c>
      <c r="I212" s="36">
        <v>2571.63</v>
      </c>
      <c r="J212" s="36">
        <v>2563.6799999999998</v>
      </c>
      <c r="K212" s="36">
        <v>2649.59</v>
      </c>
      <c r="L212" s="36">
        <v>2671.78</v>
      </c>
      <c r="M212" s="36">
        <v>2679.07</v>
      </c>
      <c r="N212" s="36">
        <v>2655.85</v>
      </c>
      <c r="O212" s="36">
        <v>2577.77</v>
      </c>
      <c r="P212" s="36">
        <v>2669.84</v>
      </c>
      <c r="Q212" s="36">
        <v>2667.88</v>
      </c>
      <c r="R212" s="36">
        <v>2675.69</v>
      </c>
      <c r="S212" s="36">
        <v>2783.71</v>
      </c>
      <c r="T212" s="36">
        <v>2793.83</v>
      </c>
      <c r="U212" s="36">
        <v>2654.11</v>
      </c>
      <c r="V212" s="36">
        <v>2564.61</v>
      </c>
      <c r="W212" s="36">
        <v>2699</v>
      </c>
      <c r="X212" s="36">
        <v>2564.86</v>
      </c>
      <c r="Y212" s="36">
        <v>2499.73</v>
      </c>
      <c r="Z212" s="36">
        <v>2462.81</v>
      </c>
    </row>
    <row r="213" spans="2:26" x14ac:dyDescent="0.3">
      <c r="B213" s="35">
        <v>19</v>
      </c>
      <c r="C213" s="36">
        <v>2468.15</v>
      </c>
      <c r="D213" s="36">
        <v>2385.08</v>
      </c>
      <c r="E213" s="36">
        <v>2386.65</v>
      </c>
      <c r="F213" s="36">
        <v>2388.62</v>
      </c>
      <c r="G213" s="36">
        <v>2470.08</v>
      </c>
      <c r="H213" s="36">
        <v>2558</v>
      </c>
      <c r="I213" s="36">
        <v>2637.84</v>
      </c>
      <c r="J213" s="36">
        <v>2705.29</v>
      </c>
      <c r="K213" s="36">
        <v>2867.99</v>
      </c>
      <c r="L213" s="36">
        <v>2913.55</v>
      </c>
      <c r="M213" s="36">
        <v>2934.3</v>
      </c>
      <c r="N213" s="36">
        <v>2929.09</v>
      </c>
      <c r="O213" s="36">
        <v>2922.79</v>
      </c>
      <c r="P213" s="36">
        <v>2954.81</v>
      </c>
      <c r="Q213" s="36">
        <v>2862.3</v>
      </c>
      <c r="R213" s="36">
        <v>2885.25</v>
      </c>
      <c r="S213" s="36">
        <v>2889.67</v>
      </c>
      <c r="T213" s="36">
        <v>2867.91</v>
      </c>
      <c r="U213" s="36">
        <v>2797.54</v>
      </c>
      <c r="V213" s="36">
        <v>2726.88</v>
      </c>
      <c r="W213" s="36">
        <v>2641.17</v>
      </c>
      <c r="X213" s="36">
        <v>2557.35</v>
      </c>
      <c r="Y213" s="36">
        <v>2499.02</v>
      </c>
      <c r="Z213" s="36">
        <v>2485.41</v>
      </c>
    </row>
    <row r="214" spans="2:26" x14ac:dyDescent="0.3">
      <c r="B214" s="35">
        <v>20</v>
      </c>
      <c r="C214" s="36">
        <v>2460.02</v>
      </c>
      <c r="D214" s="36">
        <v>2445.65</v>
      </c>
      <c r="E214" s="36">
        <v>2443.33</v>
      </c>
      <c r="F214" s="36">
        <v>2410.52</v>
      </c>
      <c r="G214" s="36">
        <v>2451.75</v>
      </c>
      <c r="H214" s="36">
        <v>2508.9899999999998</v>
      </c>
      <c r="I214" s="36">
        <v>2547.9899999999998</v>
      </c>
      <c r="J214" s="36">
        <v>2558.85</v>
      </c>
      <c r="K214" s="36">
        <v>2569.4899999999998</v>
      </c>
      <c r="L214" s="36">
        <v>2574.7199999999998</v>
      </c>
      <c r="M214" s="36">
        <v>2570.61</v>
      </c>
      <c r="N214" s="36">
        <v>2568.19</v>
      </c>
      <c r="O214" s="36">
        <v>2594.14</v>
      </c>
      <c r="P214" s="36">
        <v>2572.6</v>
      </c>
      <c r="Q214" s="36">
        <v>2621.1999999999998</v>
      </c>
      <c r="R214" s="36">
        <v>2631.65</v>
      </c>
      <c r="S214" s="36">
        <v>2796.46</v>
      </c>
      <c r="T214" s="36">
        <v>2695.44</v>
      </c>
      <c r="U214" s="36">
        <v>2588.46</v>
      </c>
      <c r="V214" s="36">
        <v>2555.14</v>
      </c>
      <c r="W214" s="36">
        <v>2553.6799999999998</v>
      </c>
      <c r="X214" s="36">
        <v>2500</v>
      </c>
      <c r="Y214" s="36">
        <v>2439.91</v>
      </c>
      <c r="Z214" s="36">
        <v>2446.31</v>
      </c>
    </row>
    <row r="215" spans="2:26" x14ac:dyDescent="0.3">
      <c r="B215" s="35">
        <v>21</v>
      </c>
      <c r="C215" s="36">
        <v>2435.5500000000002</v>
      </c>
      <c r="D215" s="36">
        <v>2420.4</v>
      </c>
      <c r="E215" s="36">
        <v>2429.0700000000002</v>
      </c>
      <c r="F215" s="36">
        <v>2441.81</v>
      </c>
      <c r="G215" s="36">
        <v>2470.44</v>
      </c>
      <c r="H215" s="36">
        <v>2553.48</v>
      </c>
      <c r="I215" s="36">
        <v>2562.46</v>
      </c>
      <c r="J215" s="36">
        <v>2562.4499999999998</v>
      </c>
      <c r="K215" s="36">
        <v>2594.9899999999998</v>
      </c>
      <c r="L215" s="36">
        <v>2591.79</v>
      </c>
      <c r="M215" s="36">
        <v>2585.56</v>
      </c>
      <c r="N215" s="36">
        <v>2593.69</v>
      </c>
      <c r="O215" s="36">
        <v>2606.09</v>
      </c>
      <c r="P215" s="36">
        <v>2609.46</v>
      </c>
      <c r="Q215" s="36">
        <v>2603.75</v>
      </c>
      <c r="R215" s="36">
        <v>2601.37</v>
      </c>
      <c r="S215" s="36">
        <v>2620.5</v>
      </c>
      <c r="T215" s="36">
        <v>2809.2</v>
      </c>
      <c r="U215" s="36">
        <v>2580.6799999999998</v>
      </c>
      <c r="V215" s="36">
        <v>2555.4699999999998</v>
      </c>
      <c r="W215" s="36">
        <v>2531.85</v>
      </c>
      <c r="X215" s="36">
        <v>2486.5</v>
      </c>
      <c r="Y215" s="36">
        <v>2431.0100000000002</v>
      </c>
      <c r="Z215" s="36">
        <v>2379.8200000000002</v>
      </c>
    </row>
    <row r="216" spans="2:26" x14ac:dyDescent="0.3">
      <c r="B216" s="35">
        <v>22</v>
      </c>
      <c r="C216" s="36">
        <v>2238.11</v>
      </c>
      <c r="D216" s="36">
        <v>2175.17</v>
      </c>
      <c r="E216" s="36">
        <v>2284.46</v>
      </c>
      <c r="F216" s="36">
        <v>2264.02</v>
      </c>
      <c r="G216" s="36">
        <v>2301.54</v>
      </c>
      <c r="H216" s="36">
        <v>2383.5700000000002</v>
      </c>
      <c r="I216" s="36">
        <v>2524.56</v>
      </c>
      <c r="J216" s="36">
        <v>2491.71</v>
      </c>
      <c r="K216" s="36">
        <v>2500.5700000000002</v>
      </c>
      <c r="L216" s="36">
        <v>2551.59</v>
      </c>
      <c r="M216" s="36">
        <v>2552.25</v>
      </c>
      <c r="N216" s="36">
        <v>2558.6799999999998</v>
      </c>
      <c r="O216" s="36">
        <v>2563.21</v>
      </c>
      <c r="P216" s="36">
        <v>2560.5100000000002</v>
      </c>
      <c r="Q216" s="36">
        <v>2641.66</v>
      </c>
      <c r="R216" s="36">
        <v>2562.98</v>
      </c>
      <c r="S216" s="36">
        <v>2648.28</v>
      </c>
      <c r="T216" s="36">
        <v>2706.87</v>
      </c>
      <c r="U216" s="36">
        <v>2640.32</v>
      </c>
      <c r="V216" s="36">
        <v>2550.3200000000002</v>
      </c>
      <c r="W216" s="36">
        <v>2450.66</v>
      </c>
      <c r="X216" s="36">
        <v>2332.5</v>
      </c>
      <c r="Y216" s="36">
        <v>2237.56</v>
      </c>
      <c r="Z216" s="36">
        <v>2204.7800000000002</v>
      </c>
    </row>
    <row r="217" spans="2:26" x14ac:dyDescent="0.3">
      <c r="B217" s="35">
        <v>23</v>
      </c>
      <c r="C217" s="36">
        <v>2233.14</v>
      </c>
      <c r="D217" s="36">
        <v>2245.8000000000002</v>
      </c>
      <c r="E217" s="36">
        <v>2299.88</v>
      </c>
      <c r="F217" s="36">
        <v>2292.84</v>
      </c>
      <c r="G217" s="36">
        <v>2299.59</v>
      </c>
      <c r="H217" s="36">
        <v>2431.77</v>
      </c>
      <c r="I217" s="36">
        <v>2444.61</v>
      </c>
      <c r="J217" s="36">
        <v>2455.0500000000002</v>
      </c>
      <c r="K217" s="36">
        <v>2531.23</v>
      </c>
      <c r="L217" s="36">
        <v>2549.84</v>
      </c>
      <c r="M217" s="36">
        <v>2547.98</v>
      </c>
      <c r="N217" s="36">
        <v>2550.34</v>
      </c>
      <c r="O217" s="36">
        <v>2562.31</v>
      </c>
      <c r="P217" s="36">
        <v>2607.14</v>
      </c>
      <c r="Q217" s="36">
        <v>2612.19</v>
      </c>
      <c r="R217" s="36">
        <v>2704.85</v>
      </c>
      <c r="S217" s="36">
        <v>2721.58</v>
      </c>
      <c r="T217" s="36">
        <v>2811.64</v>
      </c>
      <c r="U217" s="36">
        <v>2605.9299999999998</v>
      </c>
      <c r="V217" s="36">
        <v>2461.11</v>
      </c>
      <c r="W217" s="36">
        <v>2348.2800000000002</v>
      </c>
      <c r="X217" s="36">
        <v>2293.4</v>
      </c>
      <c r="Y217" s="36">
        <v>2238.81</v>
      </c>
      <c r="Z217" s="36">
        <v>2198</v>
      </c>
    </row>
    <row r="218" spans="2:26" x14ac:dyDescent="0.3">
      <c r="B218" s="35">
        <v>24</v>
      </c>
      <c r="C218" s="36">
        <v>2138.88</v>
      </c>
      <c r="D218" s="36">
        <v>2148.56</v>
      </c>
      <c r="E218" s="36">
        <v>2174.81</v>
      </c>
      <c r="F218" s="36">
        <v>2174.92</v>
      </c>
      <c r="G218" s="36">
        <v>2233.9299999999998</v>
      </c>
      <c r="H218" s="36">
        <v>2469.8000000000002</v>
      </c>
      <c r="I218" s="36">
        <v>2542.8200000000002</v>
      </c>
      <c r="J218" s="36">
        <v>2471.75</v>
      </c>
      <c r="K218" s="36">
        <v>2529.44</v>
      </c>
      <c r="L218" s="36">
        <v>2552.38</v>
      </c>
      <c r="M218" s="36">
        <v>2543.33</v>
      </c>
      <c r="N218" s="36">
        <v>2512.4899999999998</v>
      </c>
      <c r="O218" s="36">
        <v>2545.7800000000002</v>
      </c>
      <c r="P218" s="36">
        <v>2545.87</v>
      </c>
      <c r="Q218" s="36">
        <v>2592.1999999999998</v>
      </c>
      <c r="R218" s="36">
        <v>2577.71</v>
      </c>
      <c r="S218" s="36">
        <v>2781.05</v>
      </c>
      <c r="T218" s="36">
        <v>2845.54</v>
      </c>
      <c r="U218" s="36">
        <v>2683.48</v>
      </c>
      <c r="V218" s="36">
        <v>2554.4899999999998</v>
      </c>
      <c r="W218" s="36">
        <v>2428.8000000000002</v>
      </c>
      <c r="X218" s="36">
        <v>2366.92</v>
      </c>
      <c r="Y218" s="36">
        <v>2229.11</v>
      </c>
      <c r="Z218" s="36">
        <v>2186.34</v>
      </c>
    </row>
    <row r="219" spans="2:26" x14ac:dyDescent="0.3">
      <c r="B219" s="35">
        <v>25</v>
      </c>
      <c r="C219" s="36">
        <v>2129.2399999999998</v>
      </c>
      <c r="D219" s="36">
        <v>2266</v>
      </c>
      <c r="E219" s="36">
        <v>2287.9</v>
      </c>
      <c r="F219" s="36">
        <v>2317.6999999999998</v>
      </c>
      <c r="G219" s="36">
        <v>2374.36</v>
      </c>
      <c r="H219" s="36">
        <v>2411.81</v>
      </c>
      <c r="I219" s="36">
        <v>2474.41</v>
      </c>
      <c r="J219" s="36">
        <v>2552.0500000000002</v>
      </c>
      <c r="K219" s="36">
        <v>2555.6799999999998</v>
      </c>
      <c r="L219" s="36">
        <v>2579.65</v>
      </c>
      <c r="M219" s="36">
        <v>2571.1</v>
      </c>
      <c r="N219" s="36">
        <v>2553.42</v>
      </c>
      <c r="O219" s="36">
        <v>2550.9899999999998</v>
      </c>
      <c r="P219" s="36">
        <v>2572.8000000000002</v>
      </c>
      <c r="Q219" s="36">
        <v>2806.12</v>
      </c>
      <c r="R219" s="36">
        <v>2897.6</v>
      </c>
      <c r="S219" s="36">
        <v>2755.84</v>
      </c>
      <c r="T219" s="36">
        <v>2762.06</v>
      </c>
      <c r="U219" s="36">
        <v>2542.71</v>
      </c>
      <c r="V219" s="36">
        <v>2413.8000000000002</v>
      </c>
      <c r="W219" s="36">
        <v>2330.4499999999998</v>
      </c>
      <c r="X219" s="36">
        <v>2294.91</v>
      </c>
      <c r="Y219" s="36">
        <v>2275.35</v>
      </c>
      <c r="Z219" s="36">
        <v>2264.21</v>
      </c>
    </row>
    <row r="220" spans="2:26" x14ac:dyDescent="0.3">
      <c r="B220" s="35">
        <v>26</v>
      </c>
      <c r="C220" s="36">
        <v>2378.5500000000002</v>
      </c>
      <c r="D220" s="36">
        <v>2380.34</v>
      </c>
      <c r="E220" s="36">
        <v>2387.4699999999998</v>
      </c>
      <c r="F220" s="36">
        <v>2379.16</v>
      </c>
      <c r="G220" s="36">
        <v>2423.06</v>
      </c>
      <c r="H220" s="36">
        <v>2469.2399999999998</v>
      </c>
      <c r="I220" s="36">
        <v>2503.62</v>
      </c>
      <c r="J220" s="36">
        <v>2615.36</v>
      </c>
      <c r="K220" s="36">
        <v>2716.71</v>
      </c>
      <c r="L220" s="36">
        <v>2708.28</v>
      </c>
      <c r="M220" s="36">
        <v>2691.91</v>
      </c>
      <c r="N220" s="36">
        <v>2710.37</v>
      </c>
      <c r="O220" s="36">
        <v>2699.62</v>
      </c>
      <c r="P220" s="36">
        <v>2666.96</v>
      </c>
      <c r="Q220" s="36">
        <v>2736.63</v>
      </c>
      <c r="R220" s="36">
        <v>2762.25</v>
      </c>
      <c r="S220" s="36">
        <v>2861.37</v>
      </c>
      <c r="T220" s="36">
        <v>2870.53</v>
      </c>
      <c r="U220" s="36">
        <v>2792.29</v>
      </c>
      <c r="V220" s="36">
        <v>2695.02</v>
      </c>
      <c r="W220" s="36">
        <v>2557.44</v>
      </c>
      <c r="X220" s="36">
        <v>2465.1999999999998</v>
      </c>
      <c r="Y220" s="36">
        <v>2410.13</v>
      </c>
      <c r="Z220" s="36">
        <v>2373.6999999999998</v>
      </c>
    </row>
    <row r="221" spans="2:26" x14ac:dyDescent="0.3">
      <c r="B221" s="35">
        <v>27</v>
      </c>
      <c r="C221" s="36">
        <v>2482.08</v>
      </c>
      <c r="D221" s="36">
        <v>2456.9699999999998</v>
      </c>
      <c r="E221" s="36">
        <v>2429.21</v>
      </c>
      <c r="F221" s="36">
        <v>2383.46</v>
      </c>
      <c r="G221" s="36">
        <v>2493.9699999999998</v>
      </c>
      <c r="H221" s="36">
        <v>2569.84</v>
      </c>
      <c r="I221" s="36">
        <v>2577.38</v>
      </c>
      <c r="J221" s="36">
        <v>2609.14</v>
      </c>
      <c r="K221" s="36">
        <v>2713.38</v>
      </c>
      <c r="L221" s="36">
        <v>2716.01</v>
      </c>
      <c r="M221" s="36">
        <v>2709.12</v>
      </c>
      <c r="N221" s="36">
        <v>2674.28</v>
      </c>
      <c r="O221" s="36">
        <v>2681.46</v>
      </c>
      <c r="P221" s="36">
        <v>2709.59</v>
      </c>
      <c r="Q221" s="36">
        <v>2720.98</v>
      </c>
      <c r="R221" s="36">
        <v>2752.1</v>
      </c>
      <c r="S221" s="36">
        <v>2824</v>
      </c>
      <c r="T221" s="36">
        <v>2772.15</v>
      </c>
      <c r="U221" s="36">
        <v>2685.45</v>
      </c>
      <c r="V221" s="36">
        <v>2591.4299999999998</v>
      </c>
      <c r="W221" s="36">
        <v>2559.63</v>
      </c>
      <c r="X221" s="36">
        <v>2528.33</v>
      </c>
      <c r="Y221" s="36">
        <v>2402.1</v>
      </c>
      <c r="Z221" s="36">
        <v>2323.62</v>
      </c>
    </row>
    <row r="222" spans="2:26" x14ac:dyDescent="0.3">
      <c r="B222" s="35">
        <v>28</v>
      </c>
      <c r="C222" s="36">
        <v>2480.86</v>
      </c>
      <c r="D222" s="36">
        <v>2476.75</v>
      </c>
      <c r="E222" s="36">
        <v>2535.09</v>
      </c>
      <c r="F222" s="36">
        <v>2597.8000000000002</v>
      </c>
      <c r="G222" s="36">
        <v>2745.58</v>
      </c>
      <c r="H222" s="36">
        <v>2856.46</v>
      </c>
      <c r="I222" s="36">
        <v>2899.18</v>
      </c>
      <c r="J222" s="36">
        <v>2814.66</v>
      </c>
      <c r="K222" s="36">
        <v>2943.71</v>
      </c>
      <c r="L222" s="36">
        <v>2950.39</v>
      </c>
      <c r="M222" s="36">
        <v>2930.24</v>
      </c>
      <c r="N222" s="36">
        <v>2924.78</v>
      </c>
      <c r="O222" s="36">
        <v>2791.42</v>
      </c>
      <c r="P222" s="36">
        <v>2960.68</v>
      </c>
      <c r="Q222" s="36">
        <v>2971.48</v>
      </c>
      <c r="R222" s="36">
        <v>3037.31</v>
      </c>
      <c r="S222" s="36">
        <v>3035.46</v>
      </c>
      <c r="T222" s="36">
        <v>2988.39</v>
      </c>
      <c r="U222" s="36">
        <v>2865.96</v>
      </c>
      <c r="V222" s="36">
        <v>2708.07</v>
      </c>
      <c r="W222" s="36">
        <v>2650.51</v>
      </c>
      <c r="X222" s="36">
        <v>2566.4699999999998</v>
      </c>
      <c r="Y222" s="36">
        <v>2498.7199999999998</v>
      </c>
      <c r="Z222" s="36">
        <v>2431.9299999999998</v>
      </c>
    </row>
    <row r="223" spans="2:26" x14ac:dyDescent="0.3">
      <c r="B223" s="35">
        <v>29</v>
      </c>
      <c r="C223" s="36">
        <v>2602.9699999999998</v>
      </c>
      <c r="D223" s="36">
        <v>2591.62</v>
      </c>
      <c r="E223" s="36">
        <v>2608.29</v>
      </c>
      <c r="F223" s="36">
        <v>2593.2800000000002</v>
      </c>
      <c r="G223" s="36">
        <v>2611.6799999999998</v>
      </c>
      <c r="H223" s="36">
        <v>2761.99</v>
      </c>
      <c r="I223" s="36">
        <v>2851.92</v>
      </c>
      <c r="J223" s="36">
        <v>2934.61</v>
      </c>
      <c r="K223" s="36">
        <v>2947.69</v>
      </c>
      <c r="L223" s="36">
        <v>2951.91</v>
      </c>
      <c r="M223" s="36">
        <v>2940.13</v>
      </c>
      <c r="N223" s="36">
        <v>2928.12</v>
      </c>
      <c r="O223" s="36">
        <v>2890.53</v>
      </c>
      <c r="P223" s="36">
        <v>2915.99</v>
      </c>
      <c r="Q223" s="36">
        <v>2913.32</v>
      </c>
      <c r="R223" s="36">
        <v>2996.71</v>
      </c>
      <c r="S223" s="36">
        <v>3066.79</v>
      </c>
      <c r="T223" s="36">
        <v>2961.06</v>
      </c>
      <c r="U223" s="36">
        <v>2990.17</v>
      </c>
      <c r="V223" s="36">
        <v>2817.66</v>
      </c>
      <c r="W223" s="36">
        <v>2806.73</v>
      </c>
      <c r="X223" s="36">
        <v>2697.59</v>
      </c>
      <c r="Y223" s="36">
        <v>2607.7199999999998</v>
      </c>
      <c r="Z223" s="36">
        <v>2601.46</v>
      </c>
    </row>
    <row r="224" spans="2:26" x14ac:dyDescent="0.3">
      <c r="B224" s="35">
        <v>30</v>
      </c>
      <c r="C224" s="36">
        <v>2489.0700000000002</v>
      </c>
      <c r="D224" s="36">
        <v>2496.83</v>
      </c>
      <c r="E224" s="36">
        <v>2600.1</v>
      </c>
      <c r="F224" s="36">
        <v>2578.9299999999998</v>
      </c>
      <c r="G224" s="36">
        <v>2524.85</v>
      </c>
      <c r="H224" s="36">
        <v>2631.35</v>
      </c>
      <c r="I224" s="36">
        <v>2700.81</v>
      </c>
      <c r="J224" s="36">
        <v>2763.24</v>
      </c>
      <c r="K224" s="36">
        <v>2838.27</v>
      </c>
      <c r="L224" s="36">
        <v>2875.44</v>
      </c>
      <c r="M224" s="36">
        <v>2980.84</v>
      </c>
      <c r="N224" s="36">
        <v>2958.14</v>
      </c>
      <c r="O224" s="36">
        <v>2924.92</v>
      </c>
      <c r="P224" s="36">
        <v>2916.06</v>
      </c>
      <c r="Q224" s="36">
        <v>2923.26</v>
      </c>
      <c r="R224" s="36">
        <v>2990.32</v>
      </c>
      <c r="S224" s="36">
        <v>3112.64</v>
      </c>
      <c r="T224" s="36">
        <v>3082.59</v>
      </c>
      <c r="U224" s="36">
        <v>2961.98</v>
      </c>
      <c r="V224" s="36">
        <v>2905.49</v>
      </c>
      <c r="W224" s="36">
        <v>2877.95</v>
      </c>
      <c r="X224" s="36">
        <v>2698.36</v>
      </c>
      <c r="Y224" s="36">
        <v>2608.34</v>
      </c>
      <c r="Z224" s="36">
        <v>2582.1799999999998</v>
      </c>
    </row>
    <row r="225" spans="2:26" hidden="1" x14ac:dyDescent="0.3">
      <c r="B225" s="38">
        <v>31</v>
      </c>
      <c r="C225" s="36" t="e">
        <v>#N/A</v>
      </c>
      <c r="D225" s="36" t="e">
        <v>#N/A</v>
      </c>
      <c r="E225" s="36" t="e">
        <v>#N/A</v>
      </c>
      <c r="F225" s="36" t="e">
        <v>#N/A</v>
      </c>
      <c r="G225" s="36" t="e">
        <v>#N/A</v>
      </c>
      <c r="H225" s="36" t="e">
        <v>#N/A</v>
      </c>
      <c r="I225" s="36" t="e">
        <v>#N/A</v>
      </c>
      <c r="J225" s="36" t="e">
        <v>#N/A</v>
      </c>
      <c r="K225" s="36" t="e">
        <v>#N/A</v>
      </c>
      <c r="L225" s="36" t="e">
        <v>#N/A</v>
      </c>
      <c r="M225" s="36" t="e">
        <v>#N/A</v>
      </c>
      <c r="N225" s="36" t="e">
        <v>#N/A</v>
      </c>
      <c r="O225" s="36" t="e">
        <v>#N/A</v>
      </c>
      <c r="P225" s="36" t="e">
        <v>#N/A</v>
      </c>
      <c r="Q225" s="36" t="e">
        <v>#N/A</v>
      </c>
      <c r="R225" s="36" t="e">
        <v>#N/A</v>
      </c>
      <c r="S225" s="36" t="e">
        <v>#N/A</v>
      </c>
      <c r="T225" s="36" t="e">
        <v>#N/A</v>
      </c>
      <c r="U225" s="36" t="e">
        <v>#N/A</v>
      </c>
      <c r="V225" s="36" t="e">
        <v>#N/A</v>
      </c>
      <c r="W225" s="36" t="e">
        <v>#N/A</v>
      </c>
      <c r="X225" s="36" t="e">
        <v>#N/A</v>
      </c>
      <c r="Y225" s="36" t="e">
        <v>#N/A</v>
      </c>
      <c r="Z225" s="36" t="e">
        <v>#N/A</v>
      </c>
    </row>
    <row r="226" spans="2:26" x14ac:dyDescent="0.3">
      <c r="B226" s="95"/>
      <c r="C226" s="95"/>
      <c r="D226" s="95"/>
      <c r="E226" s="95"/>
      <c r="F226" s="95"/>
      <c r="G226" s="95"/>
      <c r="H226" s="95"/>
      <c r="I226" s="95"/>
      <c r="J226" s="95"/>
      <c r="K226" s="95"/>
      <c r="L226" s="95"/>
      <c r="M226" s="95"/>
      <c r="N226" s="95"/>
      <c r="O226" s="95"/>
      <c r="P226" s="95"/>
      <c r="Q226" s="95"/>
      <c r="R226" s="95"/>
      <c r="S226" s="95"/>
      <c r="T226" s="95"/>
      <c r="U226" s="95"/>
      <c r="V226" s="95"/>
      <c r="W226" s="95"/>
      <c r="X226" s="95"/>
      <c r="Y226" s="95"/>
      <c r="Z226" s="95"/>
    </row>
    <row r="227" spans="2:26" x14ac:dyDescent="0.3">
      <c r="B227" s="33" t="s">
        <v>69</v>
      </c>
      <c r="C227" s="97" t="s">
        <v>70</v>
      </c>
      <c r="D227" s="102"/>
      <c r="E227" s="102"/>
      <c r="F227" s="102"/>
      <c r="G227" s="102"/>
      <c r="H227" s="102"/>
      <c r="I227" s="102"/>
      <c r="J227" s="102"/>
      <c r="K227" s="102"/>
      <c r="L227" s="102"/>
      <c r="M227" s="102"/>
      <c r="N227" s="102"/>
      <c r="O227" s="102"/>
      <c r="P227" s="102"/>
      <c r="Q227" s="102"/>
      <c r="R227" s="102"/>
      <c r="S227" s="102"/>
      <c r="T227" s="102"/>
      <c r="U227" s="102"/>
      <c r="V227" s="102"/>
      <c r="W227" s="102"/>
      <c r="X227" s="102"/>
      <c r="Y227" s="102"/>
      <c r="Z227" s="103"/>
    </row>
    <row r="228" spans="2:26" x14ac:dyDescent="0.3">
      <c r="B228" s="104" t="s">
        <v>64</v>
      </c>
      <c r="C228" s="19">
        <v>0</v>
      </c>
      <c r="D228" s="19">
        <v>4.1666666666666664E-2</v>
      </c>
      <c r="E228" s="19">
        <v>8.3333333333333329E-2</v>
      </c>
      <c r="F228" s="19">
        <v>0.125</v>
      </c>
      <c r="G228" s="19">
        <v>0.16666666666666666</v>
      </c>
      <c r="H228" s="19">
        <v>0.20833333333333334</v>
      </c>
      <c r="I228" s="19">
        <v>0.25</v>
      </c>
      <c r="J228" s="19">
        <v>0.29166666666666669</v>
      </c>
      <c r="K228" s="19">
        <v>0.33333333333333331</v>
      </c>
      <c r="L228" s="19">
        <v>0.375</v>
      </c>
      <c r="M228" s="19">
        <v>0.41666666666666669</v>
      </c>
      <c r="N228" s="19">
        <v>0.45833333333333331</v>
      </c>
      <c r="O228" s="19">
        <v>0.5</v>
      </c>
      <c r="P228" s="19">
        <v>0.54166666666666663</v>
      </c>
      <c r="Q228" s="19">
        <v>0.58333333333333337</v>
      </c>
      <c r="R228" s="19">
        <v>0.625</v>
      </c>
      <c r="S228" s="19">
        <v>0.66666666666666663</v>
      </c>
      <c r="T228" s="19">
        <v>0.70833333333333337</v>
      </c>
      <c r="U228" s="19">
        <v>0.75</v>
      </c>
      <c r="V228" s="19">
        <v>0.79166666666666663</v>
      </c>
      <c r="W228" s="19">
        <v>0.83333333333333337</v>
      </c>
      <c r="X228" s="19">
        <v>0.875</v>
      </c>
      <c r="Y228" s="19">
        <v>0.91666666666666663</v>
      </c>
      <c r="Z228" s="19">
        <v>0.95833333333333337</v>
      </c>
    </row>
    <row r="229" spans="2:26" x14ac:dyDescent="0.3">
      <c r="B229" s="96"/>
      <c r="C229" s="20" t="s">
        <v>65</v>
      </c>
      <c r="D229" s="20" t="s">
        <v>65</v>
      </c>
      <c r="E229" s="20" t="s">
        <v>65</v>
      </c>
      <c r="F229" s="20" t="s">
        <v>65</v>
      </c>
      <c r="G229" s="20" t="s">
        <v>65</v>
      </c>
      <c r="H229" s="20" t="s">
        <v>65</v>
      </c>
      <c r="I229" s="20" t="s">
        <v>65</v>
      </c>
      <c r="J229" s="20" t="s">
        <v>65</v>
      </c>
      <c r="K229" s="20" t="s">
        <v>65</v>
      </c>
      <c r="L229" s="20" t="s">
        <v>65</v>
      </c>
      <c r="M229" s="20" t="s">
        <v>65</v>
      </c>
      <c r="N229" s="20" t="s">
        <v>65</v>
      </c>
      <c r="O229" s="20" t="s">
        <v>65</v>
      </c>
      <c r="P229" s="20" t="s">
        <v>65</v>
      </c>
      <c r="Q229" s="20" t="s">
        <v>65</v>
      </c>
      <c r="R229" s="20" t="s">
        <v>65</v>
      </c>
      <c r="S229" s="20" t="s">
        <v>65</v>
      </c>
      <c r="T229" s="20" t="s">
        <v>65</v>
      </c>
      <c r="U229" s="20" t="s">
        <v>65</v>
      </c>
      <c r="V229" s="20" t="s">
        <v>65</v>
      </c>
      <c r="W229" s="20" t="s">
        <v>65</v>
      </c>
      <c r="X229" s="20" t="s">
        <v>65</v>
      </c>
      <c r="Y229" s="20" t="s">
        <v>65</v>
      </c>
      <c r="Z229" s="20" t="s">
        <v>66</v>
      </c>
    </row>
    <row r="230" spans="2:26" x14ac:dyDescent="0.3">
      <c r="B230" s="105"/>
      <c r="C230" s="21">
        <v>4.1666666666666664E-2</v>
      </c>
      <c r="D230" s="21">
        <v>8.3333333333333329E-2</v>
      </c>
      <c r="E230" s="21">
        <v>0.125</v>
      </c>
      <c r="F230" s="21">
        <v>0.16666666666666666</v>
      </c>
      <c r="G230" s="21">
        <v>0.20833333333333334</v>
      </c>
      <c r="H230" s="21">
        <v>0.25</v>
      </c>
      <c r="I230" s="21">
        <v>0.29166666666666669</v>
      </c>
      <c r="J230" s="21">
        <v>0.33333333333333331</v>
      </c>
      <c r="K230" s="21">
        <v>0.375</v>
      </c>
      <c r="L230" s="21">
        <v>0.41666666666666669</v>
      </c>
      <c r="M230" s="21">
        <v>0.45833333333333331</v>
      </c>
      <c r="N230" s="21">
        <v>0.5</v>
      </c>
      <c r="O230" s="21">
        <v>0.54166666666666663</v>
      </c>
      <c r="P230" s="21">
        <v>0.58333333333333337</v>
      </c>
      <c r="Q230" s="21">
        <v>0.625</v>
      </c>
      <c r="R230" s="21">
        <v>0.66666666666666663</v>
      </c>
      <c r="S230" s="21">
        <v>0.70833333333333337</v>
      </c>
      <c r="T230" s="21">
        <v>0.75</v>
      </c>
      <c r="U230" s="21">
        <v>0.79166666666666663</v>
      </c>
      <c r="V230" s="21">
        <v>0.83333333333333337</v>
      </c>
      <c r="W230" s="21">
        <v>0.875</v>
      </c>
      <c r="X230" s="21">
        <v>0.91666666666666663</v>
      </c>
      <c r="Y230" s="21">
        <v>0.95833333333333337</v>
      </c>
      <c r="Z230" s="21">
        <v>0</v>
      </c>
    </row>
    <row r="231" spans="2:26" x14ac:dyDescent="0.3">
      <c r="B231" s="37">
        <v>1</v>
      </c>
      <c r="C231" s="36">
        <v>2379.9299999999998</v>
      </c>
      <c r="D231" s="36">
        <v>2368.41</v>
      </c>
      <c r="E231" s="36">
        <v>2370.36</v>
      </c>
      <c r="F231" s="36">
        <v>2398.89</v>
      </c>
      <c r="G231" s="36">
        <v>2411.3000000000002</v>
      </c>
      <c r="H231" s="36">
        <v>2569.61</v>
      </c>
      <c r="I231" s="36">
        <v>2562.7800000000002</v>
      </c>
      <c r="J231" s="36">
        <v>2729.45</v>
      </c>
      <c r="K231" s="36">
        <v>2864.26</v>
      </c>
      <c r="L231" s="36">
        <v>2933.47</v>
      </c>
      <c r="M231" s="36">
        <v>2899.47</v>
      </c>
      <c r="N231" s="36">
        <v>2903.32</v>
      </c>
      <c r="O231" s="36">
        <v>2866.06</v>
      </c>
      <c r="P231" s="36">
        <v>2852.5</v>
      </c>
      <c r="Q231" s="36">
        <v>2991.35</v>
      </c>
      <c r="R231" s="36">
        <v>3106.31</v>
      </c>
      <c r="S231" s="36">
        <v>3106.08</v>
      </c>
      <c r="T231" s="36">
        <v>3042.48</v>
      </c>
      <c r="U231" s="36">
        <v>2827.03</v>
      </c>
      <c r="V231" s="36">
        <v>2777.12</v>
      </c>
      <c r="W231" s="36">
        <v>2611.94</v>
      </c>
      <c r="X231" s="36">
        <v>2608.6</v>
      </c>
      <c r="Y231" s="36">
        <v>2445.0300000000002</v>
      </c>
      <c r="Z231" s="36">
        <v>2362.0300000000002</v>
      </c>
    </row>
    <row r="232" spans="2:26" x14ac:dyDescent="0.3">
      <c r="B232" s="35">
        <v>2</v>
      </c>
      <c r="C232" s="36">
        <v>2377.5700000000002</v>
      </c>
      <c r="D232" s="36">
        <v>2278.2800000000002</v>
      </c>
      <c r="E232" s="36">
        <v>2269.41</v>
      </c>
      <c r="F232" s="36">
        <v>2241.65</v>
      </c>
      <c r="G232" s="36">
        <v>2397.2800000000002</v>
      </c>
      <c r="H232" s="36">
        <v>2692.8</v>
      </c>
      <c r="I232" s="36">
        <v>2773.94</v>
      </c>
      <c r="J232" s="36">
        <v>2964.2</v>
      </c>
      <c r="K232" s="36">
        <v>3236.44</v>
      </c>
      <c r="L232" s="36">
        <v>3382.78</v>
      </c>
      <c r="M232" s="36">
        <v>3385.28</v>
      </c>
      <c r="N232" s="36">
        <v>3339.11</v>
      </c>
      <c r="O232" s="36">
        <v>3168.23</v>
      </c>
      <c r="P232" s="36">
        <v>3233.24</v>
      </c>
      <c r="Q232" s="36">
        <v>3168.69</v>
      </c>
      <c r="R232" s="36">
        <v>3240.3</v>
      </c>
      <c r="S232" s="36">
        <v>3291.91</v>
      </c>
      <c r="T232" s="36">
        <v>3446.15</v>
      </c>
      <c r="U232" s="36">
        <v>3521.87</v>
      </c>
      <c r="V232" s="36">
        <v>3219.87</v>
      </c>
      <c r="W232" s="36">
        <v>2899.96</v>
      </c>
      <c r="X232" s="36">
        <v>2886.89</v>
      </c>
      <c r="Y232" s="36">
        <v>2615.3200000000002</v>
      </c>
      <c r="Z232" s="36">
        <v>2484.59</v>
      </c>
    </row>
    <row r="233" spans="2:26" x14ac:dyDescent="0.3">
      <c r="B233" s="35">
        <v>3</v>
      </c>
      <c r="C233" s="36">
        <v>2452.5100000000002</v>
      </c>
      <c r="D233" s="36">
        <v>2419.98</v>
      </c>
      <c r="E233" s="36">
        <v>2420.13</v>
      </c>
      <c r="F233" s="36">
        <v>2463.98</v>
      </c>
      <c r="G233" s="36">
        <v>2504.5</v>
      </c>
      <c r="H233" s="36">
        <v>2750.75</v>
      </c>
      <c r="I233" s="36">
        <v>2751.1</v>
      </c>
      <c r="J233" s="36">
        <v>2760.03</v>
      </c>
      <c r="K233" s="36">
        <v>2941.41</v>
      </c>
      <c r="L233" s="36">
        <v>2973.51</v>
      </c>
      <c r="M233" s="36">
        <v>2972.55</v>
      </c>
      <c r="N233" s="36">
        <v>2958.26</v>
      </c>
      <c r="O233" s="36">
        <v>2861.93</v>
      </c>
      <c r="P233" s="36">
        <v>2951.27</v>
      </c>
      <c r="Q233" s="36">
        <v>2945.15</v>
      </c>
      <c r="R233" s="36">
        <v>2952.69</v>
      </c>
      <c r="S233" s="36">
        <v>2820.18</v>
      </c>
      <c r="T233" s="36">
        <v>3151.48</v>
      </c>
      <c r="U233" s="36">
        <v>3018.69</v>
      </c>
      <c r="V233" s="36">
        <v>2949.24</v>
      </c>
      <c r="W233" s="36">
        <v>2720.62</v>
      </c>
      <c r="X233" s="36">
        <v>2633.91</v>
      </c>
      <c r="Y233" s="36">
        <v>2505.83</v>
      </c>
      <c r="Z233" s="36">
        <v>2493.34</v>
      </c>
    </row>
    <row r="234" spans="2:26" x14ac:dyDescent="0.3">
      <c r="B234" s="35">
        <v>4</v>
      </c>
      <c r="C234" s="36">
        <v>2616.58</v>
      </c>
      <c r="D234" s="36">
        <v>2615.88</v>
      </c>
      <c r="E234" s="36">
        <v>2638.45</v>
      </c>
      <c r="F234" s="36">
        <v>2627.46</v>
      </c>
      <c r="G234" s="36">
        <v>2664.78</v>
      </c>
      <c r="H234" s="36">
        <v>2758.48</v>
      </c>
      <c r="I234" s="36">
        <v>2762.04</v>
      </c>
      <c r="J234" s="36">
        <v>2781.59</v>
      </c>
      <c r="K234" s="36">
        <v>2926.7</v>
      </c>
      <c r="L234" s="36">
        <v>2935.59</v>
      </c>
      <c r="M234" s="36">
        <v>2926.7</v>
      </c>
      <c r="N234" s="36">
        <v>2922.16</v>
      </c>
      <c r="O234" s="36">
        <v>2846.02</v>
      </c>
      <c r="P234" s="36">
        <v>2876.29</v>
      </c>
      <c r="Q234" s="36">
        <v>2885.72</v>
      </c>
      <c r="R234" s="36">
        <v>2929.96</v>
      </c>
      <c r="S234" s="36">
        <v>2785.44</v>
      </c>
      <c r="T234" s="36">
        <v>2881.98</v>
      </c>
      <c r="U234" s="36">
        <v>3096.9</v>
      </c>
      <c r="V234" s="36">
        <v>2981.53</v>
      </c>
      <c r="W234" s="36">
        <v>2918.82</v>
      </c>
      <c r="X234" s="36">
        <v>2811.47</v>
      </c>
      <c r="Y234" s="36">
        <v>2746.53</v>
      </c>
      <c r="Z234" s="36">
        <v>2674.18</v>
      </c>
    </row>
    <row r="235" spans="2:26" x14ac:dyDescent="0.3">
      <c r="B235" s="35">
        <v>5</v>
      </c>
      <c r="C235" s="36">
        <v>2565.0700000000002</v>
      </c>
      <c r="D235" s="36">
        <v>2549.4499999999998</v>
      </c>
      <c r="E235" s="36">
        <v>2595.6</v>
      </c>
      <c r="F235" s="36">
        <v>2623.96</v>
      </c>
      <c r="G235" s="36">
        <v>2647.5</v>
      </c>
      <c r="H235" s="36">
        <v>2627.26</v>
      </c>
      <c r="I235" s="36">
        <v>2678.1</v>
      </c>
      <c r="J235" s="36">
        <v>2762.63</v>
      </c>
      <c r="K235" s="36">
        <v>2919.58</v>
      </c>
      <c r="L235" s="36">
        <v>2912.51</v>
      </c>
      <c r="M235" s="36">
        <v>2911.65</v>
      </c>
      <c r="N235" s="36">
        <v>2901.22</v>
      </c>
      <c r="O235" s="36">
        <v>2921.28</v>
      </c>
      <c r="P235" s="36">
        <v>2945.23</v>
      </c>
      <c r="Q235" s="36">
        <v>3010.46</v>
      </c>
      <c r="R235" s="36">
        <v>3047.8</v>
      </c>
      <c r="S235" s="36">
        <v>2776.15</v>
      </c>
      <c r="T235" s="36">
        <v>3020.18</v>
      </c>
      <c r="U235" s="36">
        <v>3032.57</v>
      </c>
      <c r="V235" s="36">
        <v>2943.19</v>
      </c>
      <c r="W235" s="36">
        <v>2757.34</v>
      </c>
      <c r="X235" s="36">
        <v>2766.08</v>
      </c>
      <c r="Y235" s="36">
        <v>2661.59</v>
      </c>
      <c r="Z235" s="36">
        <v>2566.0500000000002</v>
      </c>
    </row>
    <row r="236" spans="2:26" x14ac:dyDescent="0.3">
      <c r="B236" s="35">
        <v>6</v>
      </c>
      <c r="C236" s="36">
        <v>2394.9699999999998</v>
      </c>
      <c r="D236" s="36">
        <v>2364.6799999999998</v>
      </c>
      <c r="E236" s="36">
        <v>2360.12</v>
      </c>
      <c r="F236" s="36">
        <v>2350.2399999999998</v>
      </c>
      <c r="G236" s="36">
        <v>2364.64</v>
      </c>
      <c r="H236" s="36">
        <v>2441.08</v>
      </c>
      <c r="I236" s="36">
        <v>2492.2199999999998</v>
      </c>
      <c r="J236" s="36">
        <v>2546.2600000000002</v>
      </c>
      <c r="K236" s="36">
        <v>2668.97</v>
      </c>
      <c r="L236" s="36">
        <v>2750.05</v>
      </c>
      <c r="M236" s="36">
        <v>2751.59</v>
      </c>
      <c r="N236" s="36">
        <v>2745.93</v>
      </c>
      <c r="O236" s="36">
        <v>2746.11</v>
      </c>
      <c r="P236" s="36">
        <v>2750.51</v>
      </c>
      <c r="Q236" s="36">
        <v>2759.15</v>
      </c>
      <c r="R236" s="36">
        <v>2774.64</v>
      </c>
      <c r="S236" s="36">
        <v>2780.16</v>
      </c>
      <c r="T236" s="36">
        <v>2612.12</v>
      </c>
      <c r="U236" s="36">
        <v>2816.02</v>
      </c>
      <c r="V236" s="36">
        <v>2752.16</v>
      </c>
      <c r="W236" s="36">
        <v>2616.13</v>
      </c>
      <c r="X236" s="36">
        <v>2526</v>
      </c>
      <c r="Y236" s="36">
        <v>2437.41</v>
      </c>
      <c r="Z236" s="36">
        <v>2389.04</v>
      </c>
    </row>
    <row r="237" spans="2:26" x14ac:dyDescent="0.3">
      <c r="B237" s="35">
        <v>7</v>
      </c>
      <c r="C237" s="36">
        <v>2252.38</v>
      </c>
      <c r="D237" s="36">
        <v>2249.36</v>
      </c>
      <c r="E237" s="36">
        <v>2254.2800000000002</v>
      </c>
      <c r="F237" s="36">
        <v>2337.1999999999998</v>
      </c>
      <c r="G237" s="36">
        <v>2380.19</v>
      </c>
      <c r="H237" s="36">
        <v>2747.69</v>
      </c>
      <c r="I237" s="36">
        <v>2755.83</v>
      </c>
      <c r="J237" s="36">
        <v>2756.51</v>
      </c>
      <c r="K237" s="36">
        <v>2893.56</v>
      </c>
      <c r="L237" s="36">
        <v>2927.8</v>
      </c>
      <c r="M237" s="36">
        <v>2924.3</v>
      </c>
      <c r="N237" s="36">
        <v>2917.03</v>
      </c>
      <c r="O237" s="36">
        <v>2877.82</v>
      </c>
      <c r="P237" s="36">
        <v>3008.27</v>
      </c>
      <c r="Q237" s="36">
        <v>2972.1</v>
      </c>
      <c r="R237" s="36">
        <v>2767.7</v>
      </c>
      <c r="S237" s="36">
        <v>2771.75</v>
      </c>
      <c r="T237" s="36">
        <v>2785.03</v>
      </c>
      <c r="U237" s="36">
        <v>2891.32</v>
      </c>
      <c r="V237" s="36">
        <v>2766.68</v>
      </c>
      <c r="W237" s="36">
        <v>2689.51</v>
      </c>
      <c r="X237" s="36">
        <v>2528.79</v>
      </c>
      <c r="Y237" s="36">
        <v>2421.79</v>
      </c>
      <c r="Z237" s="36">
        <v>2361.98</v>
      </c>
    </row>
    <row r="238" spans="2:26" x14ac:dyDescent="0.3">
      <c r="B238" s="35">
        <v>8</v>
      </c>
      <c r="C238" s="36">
        <v>2346.67</v>
      </c>
      <c r="D238" s="36">
        <v>2340.3000000000002</v>
      </c>
      <c r="E238" s="36">
        <v>2334.34</v>
      </c>
      <c r="F238" s="36">
        <v>2370.46</v>
      </c>
      <c r="G238" s="36">
        <v>2404.36</v>
      </c>
      <c r="H238" s="36">
        <v>2763.85</v>
      </c>
      <c r="I238" s="36">
        <v>2767.64</v>
      </c>
      <c r="J238" s="36">
        <v>2777.11</v>
      </c>
      <c r="K238" s="36">
        <v>2959.38</v>
      </c>
      <c r="L238" s="36">
        <v>3007.89</v>
      </c>
      <c r="M238" s="36">
        <v>3004.29</v>
      </c>
      <c r="N238" s="36">
        <v>3056.74</v>
      </c>
      <c r="O238" s="36">
        <v>3017.52</v>
      </c>
      <c r="P238" s="36">
        <v>3030.19</v>
      </c>
      <c r="Q238" s="36">
        <v>3009.06</v>
      </c>
      <c r="R238" s="36">
        <v>2854.08</v>
      </c>
      <c r="S238" s="36">
        <v>2882.67</v>
      </c>
      <c r="T238" s="36">
        <v>2852.33</v>
      </c>
      <c r="U238" s="36">
        <v>3038.59</v>
      </c>
      <c r="V238" s="36">
        <v>2955.8</v>
      </c>
      <c r="W238" s="36">
        <v>2790.99</v>
      </c>
      <c r="X238" s="36">
        <v>2553.0500000000002</v>
      </c>
      <c r="Y238" s="36">
        <v>2452.2199999999998</v>
      </c>
      <c r="Z238" s="36">
        <v>2395.02</v>
      </c>
    </row>
    <row r="239" spans="2:26" x14ac:dyDescent="0.3">
      <c r="B239" s="35">
        <v>9</v>
      </c>
      <c r="C239" s="36">
        <v>2360.1799999999998</v>
      </c>
      <c r="D239" s="36">
        <v>2336.87</v>
      </c>
      <c r="E239" s="36">
        <v>2359.08</v>
      </c>
      <c r="F239" s="36">
        <v>2382.14</v>
      </c>
      <c r="G239" s="36">
        <v>2401.6799999999998</v>
      </c>
      <c r="H239" s="36">
        <v>2478.9699999999998</v>
      </c>
      <c r="I239" s="36">
        <v>2632.78</v>
      </c>
      <c r="J239" s="36">
        <v>2687.38</v>
      </c>
      <c r="K239" s="36">
        <v>2788.94</v>
      </c>
      <c r="L239" s="36">
        <v>2793.25</v>
      </c>
      <c r="M239" s="36">
        <v>2863.22</v>
      </c>
      <c r="N239" s="36">
        <v>3010.06</v>
      </c>
      <c r="O239" s="36">
        <v>2788.55</v>
      </c>
      <c r="P239" s="36">
        <v>2794.84</v>
      </c>
      <c r="Q239" s="36">
        <v>2795.63</v>
      </c>
      <c r="R239" s="36">
        <v>2797</v>
      </c>
      <c r="S239" s="36">
        <v>2793.67</v>
      </c>
      <c r="T239" s="36">
        <v>2802.89</v>
      </c>
      <c r="U239" s="36">
        <v>2967.84</v>
      </c>
      <c r="V239" s="36">
        <v>2794.86</v>
      </c>
      <c r="W239" s="36">
        <v>2506.4499999999998</v>
      </c>
      <c r="X239" s="36">
        <v>2473.83</v>
      </c>
      <c r="Y239" s="36">
        <v>2406.12</v>
      </c>
      <c r="Z239" s="36">
        <v>2325.94</v>
      </c>
    </row>
    <row r="240" spans="2:26" x14ac:dyDescent="0.3">
      <c r="B240" s="35">
        <v>10</v>
      </c>
      <c r="C240" s="36">
        <v>2341.1799999999998</v>
      </c>
      <c r="D240" s="36">
        <v>2347.46</v>
      </c>
      <c r="E240" s="36">
        <v>2367.4699999999998</v>
      </c>
      <c r="F240" s="36">
        <v>2392.3000000000002</v>
      </c>
      <c r="G240" s="36">
        <v>2409.94</v>
      </c>
      <c r="H240" s="36">
        <v>2457.33</v>
      </c>
      <c r="I240" s="36">
        <v>2520.27</v>
      </c>
      <c r="J240" s="36">
        <v>2655.41</v>
      </c>
      <c r="K240" s="36">
        <v>2617.2399999999998</v>
      </c>
      <c r="L240" s="36">
        <v>2790.8</v>
      </c>
      <c r="M240" s="36">
        <v>2782.94</v>
      </c>
      <c r="N240" s="36">
        <v>2755.53</v>
      </c>
      <c r="O240" s="36">
        <v>2791.61</v>
      </c>
      <c r="P240" s="36">
        <v>2799.86</v>
      </c>
      <c r="Q240" s="36">
        <v>2807.25</v>
      </c>
      <c r="R240" s="36">
        <v>2814.27</v>
      </c>
      <c r="S240" s="36">
        <v>2819.87</v>
      </c>
      <c r="T240" s="36">
        <v>2811.33</v>
      </c>
      <c r="U240" s="36">
        <v>2800.75</v>
      </c>
      <c r="V240" s="36">
        <v>2682</v>
      </c>
      <c r="W240" s="36">
        <v>2420.46</v>
      </c>
      <c r="X240" s="36">
        <v>2420.29</v>
      </c>
      <c r="Y240" s="36">
        <v>2377.79</v>
      </c>
      <c r="Z240" s="36">
        <v>2335.6</v>
      </c>
    </row>
    <row r="241" spans="2:26" x14ac:dyDescent="0.3">
      <c r="B241" s="35">
        <v>11</v>
      </c>
      <c r="C241" s="36">
        <v>2286.89</v>
      </c>
      <c r="D241" s="36">
        <v>2301.1999999999998</v>
      </c>
      <c r="E241" s="36">
        <v>2306.09</v>
      </c>
      <c r="F241" s="36">
        <v>2355.87</v>
      </c>
      <c r="G241" s="36">
        <v>2377.16</v>
      </c>
      <c r="H241" s="36">
        <v>2430.66</v>
      </c>
      <c r="I241" s="36">
        <v>2490.75</v>
      </c>
      <c r="J241" s="36">
        <v>2588.4299999999998</v>
      </c>
      <c r="K241" s="36">
        <v>2646.79</v>
      </c>
      <c r="L241" s="36">
        <v>2796.54</v>
      </c>
      <c r="M241" s="36">
        <v>2792.96</v>
      </c>
      <c r="N241" s="36">
        <v>2805.53</v>
      </c>
      <c r="O241" s="36">
        <v>2792.64</v>
      </c>
      <c r="P241" s="36">
        <v>2794.48</v>
      </c>
      <c r="Q241" s="36">
        <v>2794.95</v>
      </c>
      <c r="R241" s="36">
        <v>2802.46</v>
      </c>
      <c r="S241" s="36">
        <v>2798.43</v>
      </c>
      <c r="T241" s="36">
        <v>2771.77</v>
      </c>
      <c r="U241" s="36">
        <v>2791.88</v>
      </c>
      <c r="V241" s="36">
        <v>2684.26</v>
      </c>
      <c r="W241" s="36">
        <v>2408.19</v>
      </c>
      <c r="X241" s="36">
        <v>2359.5</v>
      </c>
      <c r="Y241" s="36">
        <v>2217.09</v>
      </c>
      <c r="Z241" s="36">
        <v>2207.79</v>
      </c>
    </row>
    <row r="242" spans="2:26" x14ac:dyDescent="0.3">
      <c r="B242" s="35">
        <v>12</v>
      </c>
      <c r="C242" s="36">
        <v>2332.04</v>
      </c>
      <c r="D242" s="36">
        <v>2336.39</v>
      </c>
      <c r="E242" s="36">
        <v>2339.58</v>
      </c>
      <c r="F242" s="36">
        <v>2361.69</v>
      </c>
      <c r="G242" s="36">
        <v>2416.0700000000002</v>
      </c>
      <c r="H242" s="36">
        <v>2422.67</v>
      </c>
      <c r="I242" s="36">
        <v>2481.06</v>
      </c>
      <c r="J242" s="36">
        <v>2573.6799999999998</v>
      </c>
      <c r="K242" s="36">
        <v>2678.36</v>
      </c>
      <c r="L242" s="36">
        <v>2778.94</v>
      </c>
      <c r="M242" s="36">
        <v>2770.82</v>
      </c>
      <c r="N242" s="36">
        <v>2769.58</v>
      </c>
      <c r="O242" s="36">
        <v>2769.96</v>
      </c>
      <c r="P242" s="36">
        <v>2767.58</v>
      </c>
      <c r="Q242" s="36">
        <v>2771</v>
      </c>
      <c r="R242" s="36">
        <v>2796.51</v>
      </c>
      <c r="S242" s="36">
        <v>2929.14</v>
      </c>
      <c r="T242" s="36">
        <v>3036.71</v>
      </c>
      <c r="U242" s="36">
        <v>2766.97</v>
      </c>
      <c r="V242" s="36">
        <v>2761.83</v>
      </c>
      <c r="W242" s="36">
        <v>2435.96</v>
      </c>
      <c r="X242" s="36">
        <v>2349.0100000000002</v>
      </c>
      <c r="Y242" s="36">
        <v>2218.06</v>
      </c>
      <c r="Z242" s="36">
        <v>2214.6999999999998</v>
      </c>
    </row>
    <row r="243" spans="2:26" x14ac:dyDescent="0.3">
      <c r="B243" s="35">
        <v>13</v>
      </c>
      <c r="C243" s="36">
        <v>2233.59</v>
      </c>
      <c r="D243" s="36">
        <v>2227.17</v>
      </c>
      <c r="E243" s="36">
        <v>2248.5100000000002</v>
      </c>
      <c r="F243" s="36">
        <v>2280.7800000000002</v>
      </c>
      <c r="G243" s="36">
        <v>2321.06</v>
      </c>
      <c r="H243" s="36">
        <v>2365.6</v>
      </c>
      <c r="I243" s="36">
        <v>2399.27</v>
      </c>
      <c r="J243" s="36">
        <v>2485.2399999999998</v>
      </c>
      <c r="K243" s="36">
        <v>2605.6999999999998</v>
      </c>
      <c r="L243" s="36">
        <v>2778.62</v>
      </c>
      <c r="M243" s="36">
        <v>2785.28</v>
      </c>
      <c r="N243" s="36">
        <v>2775.59</v>
      </c>
      <c r="O243" s="36">
        <v>2920.43</v>
      </c>
      <c r="P243" s="36">
        <v>2845.6</v>
      </c>
      <c r="Q243" s="36">
        <v>2800.4</v>
      </c>
      <c r="R243" s="36">
        <v>2904.13</v>
      </c>
      <c r="S243" s="36">
        <v>3011.05</v>
      </c>
      <c r="T243" s="36">
        <v>2948.24</v>
      </c>
      <c r="U243" s="36">
        <v>2836.99</v>
      </c>
      <c r="V243" s="36">
        <v>2792.06</v>
      </c>
      <c r="W243" s="36">
        <v>2527.2600000000002</v>
      </c>
      <c r="X243" s="36">
        <v>2412.65</v>
      </c>
      <c r="Y243" s="36">
        <v>2231.33</v>
      </c>
      <c r="Z243" s="36">
        <v>2220.2600000000002</v>
      </c>
    </row>
    <row r="244" spans="2:26" x14ac:dyDescent="0.3">
      <c r="B244" s="35">
        <v>14</v>
      </c>
      <c r="C244" s="36">
        <v>2298.0700000000002</v>
      </c>
      <c r="D244" s="36">
        <v>2297.13</v>
      </c>
      <c r="E244" s="36">
        <v>2316.5300000000002</v>
      </c>
      <c r="F244" s="36">
        <v>2340.48</v>
      </c>
      <c r="G244" s="36">
        <v>2400.89</v>
      </c>
      <c r="H244" s="36">
        <v>2724.35</v>
      </c>
      <c r="I244" s="36">
        <v>2779</v>
      </c>
      <c r="J244" s="36">
        <v>2788.29</v>
      </c>
      <c r="K244" s="36">
        <v>2791.43</v>
      </c>
      <c r="L244" s="36">
        <v>2981.44</v>
      </c>
      <c r="M244" s="36">
        <v>2963.35</v>
      </c>
      <c r="N244" s="36">
        <v>2966.48</v>
      </c>
      <c r="O244" s="36">
        <v>2992.59</v>
      </c>
      <c r="P244" s="36">
        <v>2957</v>
      </c>
      <c r="Q244" s="36">
        <v>2958.58</v>
      </c>
      <c r="R244" s="36">
        <v>2955.88</v>
      </c>
      <c r="S244" s="36">
        <v>2919.45</v>
      </c>
      <c r="T244" s="36">
        <v>3087.45</v>
      </c>
      <c r="U244" s="36">
        <v>2961.26</v>
      </c>
      <c r="V244" s="36">
        <v>2939.01</v>
      </c>
      <c r="W244" s="36">
        <v>2765.32</v>
      </c>
      <c r="X244" s="36">
        <v>2632.07</v>
      </c>
      <c r="Y244" s="36">
        <v>2323.73</v>
      </c>
      <c r="Z244" s="36">
        <v>2301.17</v>
      </c>
    </row>
    <row r="245" spans="2:26" x14ac:dyDescent="0.3">
      <c r="B245" s="35">
        <v>15</v>
      </c>
      <c r="C245" s="36">
        <v>2642.98</v>
      </c>
      <c r="D245" s="36">
        <v>2643.81</v>
      </c>
      <c r="E245" s="36">
        <v>2640.71</v>
      </c>
      <c r="F245" s="36">
        <v>2727.16</v>
      </c>
      <c r="G245" s="36">
        <v>2746.55</v>
      </c>
      <c r="H245" s="36">
        <v>2802.5</v>
      </c>
      <c r="I245" s="36">
        <v>2852.59</v>
      </c>
      <c r="J245" s="36">
        <v>2877.29</v>
      </c>
      <c r="K245" s="36">
        <v>3061.04</v>
      </c>
      <c r="L245" s="36">
        <v>3087.86</v>
      </c>
      <c r="M245" s="36">
        <v>3065.39</v>
      </c>
      <c r="N245" s="36">
        <v>3035.45</v>
      </c>
      <c r="O245" s="36">
        <v>3068.95</v>
      </c>
      <c r="P245" s="36">
        <v>3127.62</v>
      </c>
      <c r="Q245" s="36">
        <v>3150.42</v>
      </c>
      <c r="R245" s="36">
        <v>3177.43</v>
      </c>
      <c r="S245" s="36">
        <v>2934.08</v>
      </c>
      <c r="T245" s="36">
        <v>2931.97</v>
      </c>
      <c r="U245" s="36">
        <v>3158.16</v>
      </c>
      <c r="V245" s="36">
        <v>2990.27</v>
      </c>
      <c r="W245" s="36">
        <v>3055.4</v>
      </c>
      <c r="X245" s="36">
        <v>2820.72</v>
      </c>
      <c r="Y245" s="36">
        <v>2736.05</v>
      </c>
      <c r="Z245" s="36">
        <v>2693.57</v>
      </c>
    </row>
    <row r="246" spans="2:26" x14ac:dyDescent="0.3">
      <c r="B246" s="35">
        <v>16</v>
      </c>
      <c r="C246" s="36">
        <v>2663.31</v>
      </c>
      <c r="D246" s="36">
        <v>2665.72</v>
      </c>
      <c r="E246" s="36">
        <v>2674.74</v>
      </c>
      <c r="F246" s="36">
        <v>2727.33</v>
      </c>
      <c r="G246" s="36">
        <v>2755.9</v>
      </c>
      <c r="H246" s="36">
        <v>2771.87</v>
      </c>
      <c r="I246" s="36">
        <v>2837.71</v>
      </c>
      <c r="J246" s="36">
        <v>2879.55</v>
      </c>
      <c r="K246" s="36">
        <v>3077.47</v>
      </c>
      <c r="L246" s="36">
        <v>3111.87</v>
      </c>
      <c r="M246" s="36">
        <v>3109.14</v>
      </c>
      <c r="N246" s="36">
        <v>3123.99</v>
      </c>
      <c r="O246" s="36">
        <v>3127.65</v>
      </c>
      <c r="P246" s="36">
        <v>3168.97</v>
      </c>
      <c r="Q246" s="36">
        <v>3220.99</v>
      </c>
      <c r="R246" s="36">
        <v>3242.91</v>
      </c>
      <c r="S246" s="36">
        <v>3313.17</v>
      </c>
      <c r="T246" s="36">
        <v>3124.67</v>
      </c>
      <c r="U246" s="36">
        <v>2912.16</v>
      </c>
      <c r="V246" s="36">
        <v>3067.58</v>
      </c>
      <c r="W246" s="36">
        <v>3033.45</v>
      </c>
      <c r="X246" s="36">
        <v>2782.12</v>
      </c>
      <c r="Y246" s="36">
        <v>2757.75</v>
      </c>
      <c r="Z246" s="36">
        <v>2680.42</v>
      </c>
    </row>
    <row r="247" spans="2:26" x14ac:dyDescent="0.3">
      <c r="B247" s="35">
        <v>17</v>
      </c>
      <c r="C247" s="36">
        <v>2661.8</v>
      </c>
      <c r="D247" s="36">
        <v>2659.94</v>
      </c>
      <c r="E247" s="36">
        <v>2678.64</v>
      </c>
      <c r="F247" s="36">
        <v>2688.72</v>
      </c>
      <c r="G247" s="36">
        <v>2707.94</v>
      </c>
      <c r="H247" s="36">
        <v>2772.14</v>
      </c>
      <c r="I247" s="36">
        <v>2798.68</v>
      </c>
      <c r="J247" s="36">
        <v>2785.09</v>
      </c>
      <c r="K247" s="36">
        <v>2981.11</v>
      </c>
      <c r="L247" s="36">
        <v>2958.7</v>
      </c>
      <c r="M247" s="36">
        <v>2957.48</v>
      </c>
      <c r="N247" s="36">
        <v>2983.11</v>
      </c>
      <c r="O247" s="36">
        <v>2893.14</v>
      </c>
      <c r="P247" s="36">
        <v>2920.33</v>
      </c>
      <c r="Q247" s="36">
        <v>3010.39</v>
      </c>
      <c r="R247" s="36">
        <v>2953.37</v>
      </c>
      <c r="S247" s="36">
        <v>3064.97</v>
      </c>
      <c r="T247" s="36">
        <v>2980.2</v>
      </c>
      <c r="U247" s="36">
        <v>2850.89</v>
      </c>
      <c r="V247" s="36">
        <v>2791.15</v>
      </c>
      <c r="W247" s="36">
        <v>2758</v>
      </c>
      <c r="X247" s="36">
        <v>2720</v>
      </c>
      <c r="Y247" s="36">
        <v>2656.6</v>
      </c>
      <c r="Z247" s="36">
        <v>2567.73</v>
      </c>
    </row>
    <row r="248" spans="2:26" x14ac:dyDescent="0.3">
      <c r="B248" s="35">
        <v>18</v>
      </c>
      <c r="C248" s="36">
        <v>2565.7399999999998</v>
      </c>
      <c r="D248" s="36">
        <v>2608.23</v>
      </c>
      <c r="E248" s="36">
        <v>2629.15</v>
      </c>
      <c r="F248" s="36">
        <v>2647.24</v>
      </c>
      <c r="G248" s="36">
        <v>2675.03</v>
      </c>
      <c r="H248" s="36">
        <v>2730.69</v>
      </c>
      <c r="I248" s="36">
        <v>2763.36</v>
      </c>
      <c r="J248" s="36">
        <v>2755.41</v>
      </c>
      <c r="K248" s="36">
        <v>2841.32</v>
      </c>
      <c r="L248" s="36">
        <v>2863.51</v>
      </c>
      <c r="M248" s="36">
        <v>2870.8</v>
      </c>
      <c r="N248" s="36">
        <v>2847.58</v>
      </c>
      <c r="O248" s="36">
        <v>2769.5</v>
      </c>
      <c r="P248" s="36">
        <v>2861.57</v>
      </c>
      <c r="Q248" s="36">
        <v>2859.61</v>
      </c>
      <c r="R248" s="36">
        <v>2867.42</v>
      </c>
      <c r="S248" s="36">
        <v>2975.44</v>
      </c>
      <c r="T248" s="36">
        <v>2985.56</v>
      </c>
      <c r="U248" s="36">
        <v>2845.84</v>
      </c>
      <c r="V248" s="36">
        <v>2756.34</v>
      </c>
      <c r="W248" s="36">
        <v>2890.73</v>
      </c>
      <c r="X248" s="36">
        <v>2756.59</v>
      </c>
      <c r="Y248" s="36">
        <v>2691.46</v>
      </c>
      <c r="Z248" s="36">
        <v>2654.54</v>
      </c>
    </row>
    <row r="249" spans="2:26" x14ac:dyDescent="0.3">
      <c r="B249" s="35">
        <v>19</v>
      </c>
      <c r="C249" s="36">
        <v>2659.88</v>
      </c>
      <c r="D249" s="36">
        <v>2576.81</v>
      </c>
      <c r="E249" s="36">
        <v>2578.38</v>
      </c>
      <c r="F249" s="36">
        <v>2580.35</v>
      </c>
      <c r="G249" s="36">
        <v>2661.81</v>
      </c>
      <c r="H249" s="36">
        <v>2749.73</v>
      </c>
      <c r="I249" s="36">
        <v>2829.57</v>
      </c>
      <c r="J249" s="36">
        <v>2897.02</v>
      </c>
      <c r="K249" s="36">
        <v>3059.72</v>
      </c>
      <c r="L249" s="36">
        <v>3105.28</v>
      </c>
      <c r="M249" s="36">
        <v>3126.03</v>
      </c>
      <c r="N249" s="36">
        <v>3120.82</v>
      </c>
      <c r="O249" s="36">
        <v>3114.52</v>
      </c>
      <c r="P249" s="36">
        <v>3146.54</v>
      </c>
      <c r="Q249" s="36">
        <v>3054.03</v>
      </c>
      <c r="R249" s="36">
        <v>3076.98</v>
      </c>
      <c r="S249" s="36">
        <v>3081.4</v>
      </c>
      <c r="T249" s="36">
        <v>3059.64</v>
      </c>
      <c r="U249" s="36">
        <v>2989.27</v>
      </c>
      <c r="V249" s="36">
        <v>2918.61</v>
      </c>
      <c r="W249" s="36">
        <v>2832.9</v>
      </c>
      <c r="X249" s="36">
        <v>2749.08</v>
      </c>
      <c r="Y249" s="36">
        <v>2690.75</v>
      </c>
      <c r="Z249" s="36">
        <v>2677.14</v>
      </c>
    </row>
    <row r="250" spans="2:26" x14ac:dyDescent="0.3">
      <c r="B250" s="35">
        <v>20</v>
      </c>
      <c r="C250" s="36">
        <v>2651.75</v>
      </c>
      <c r="D250" s="36">
        <v>2637.38</v>
      </c>
      <c r="E250" s="36">
        <v>2635.06</v>
      </c>
      <c r="F250" s="36">
        <v>2602.25</v>
      </c>
      <c r="G250" s="36">
        <v>2643.48</v>
      </c>
      <c r="H250" s="36">
        <v>2700.72</v>
      </c>
      <c r="I250" s="36">
        <v>2739.72</v>
      </c>
      <c r="J250" s="36">
        <v>2750.58</v>
      </c>
      <c r="K250" s="36">
        <v>2761.22</v>
      </c>
      <c r="L250" s="36">
        <v>2766.45</v>
      </c>
      <c r="M250" s="36">
        <v>2762.34</v>
      </c>
      <c r="N250" s="36">
        <v>2759.92</v>
      </c>
      <c r="O250" s="36">
        <v>2785.87</v>
      </c>
      <c r="P250" s="36">
        <v>2764.33</v>
      </c>
      <c r="Q250" s="36">
        <v>2812.93</v>
      </c>
      <c r="R250" s="36">
        <v>2823.38</v>
      </c>
      <c r="S250" s="36">
        <v>2988.19</v>
      </c>
      <c r="T250" s="36">
        <v>2887.17</v>
      </c>
      <c r="U250" s="36">
        <v>2780.19</v>
      </c>
      <c r="V250" s="36">
        <v>2746.87</v>
      </c>
      <c r="W250" s="36">
        <v>2745.41</v>
      </c>
      <c r="X250" s="36">
        <v>2691.73</v>
      </c>
      <c r="Y250" s="36">
        <v>2631.64</v>
      </c>
      <c r="Z250" s="36">
        <v>2638.04</v>
      </c>
    </row>
    <row r="251" spans="2:26" x14ac:dyDescent="0.3">
      <c r="B251" s="35">
        <v>21</v>
      </c>
      <c r="C251" s="36">
        <v>2627.28</v>
      </c>
      <c r="D251" s="36">
        <v>2612.13</v>
      </c>
      <c r="E251" s="36">
        <v>2620.8000000000002</v>
      </c>
      <c r="F251" s="36">
        <v>2633.54</v>
      </c>
      <c r="G251" s="36">
        <v>2662.17</v>
      </c>
      <c r="H251" s="36">
        <v>2745.21</v>
      </c>
      <c r="I251" s="36">
        <v>2754.19</v>
      </c>
      <c r="J251" s="36">
        <v>2754.18</v>
      </c>
      <c r="K251" s="36">
        <v>2786.72</v>
      </c>
      <c r="L251" s="36">
        <v>2783.52</v>
      </c>
      <c r="M251" s="36">
        <v>2777.29</v>
      </c>
      <c r="N251" s="36">
        <v>2785.42</v>
      </c>
      <c r="O251" s="36">
        <v>2797.82</v>
      </c>
      <c r="P251" s="36">
        <v>2801.19</v>
      </c>
      <c r="Q251" s="36">
        <v>2795.48</v>
      </c>
      <c r="R251" s="36">
        <v>2793.1</v>
      </c>
      <c r="S251" s="36">
        <v>2812.23</v>
      </c>
      <c r="T251" s="36">
        <v>3000.93</v>
      </c>
      <c r="U251" s="36">
        <v>2772.41</v>
      </c>
      <c r="V251" s="36">
        <v>2747.2</v>
      </c>
      <c r="W251" s="36">
        <v>2723.58</v>
      </c>
      <c r="X251" s="36">
        <v>2678.23</v>
      </c>
      <c r="Y251" s="36">
        <v>2622.74</v>
      </c>
      <c r="Z251" s="36">
        <v>2571.5500000000002</v>
      </c>
    </row>
    <row r="252" spans="2:26" x14ac:dyDescent="0.3">
      <c r="B252" s="35">
        <v>22</v>
      </c>
      <c r="C252" s="36">
        <v>2429.84</v>
      </c>
      <c r="D252" s="36">
        <v>2366.9</v>
      </c>
      <c r="E252" s="36">
        <v>2476.19</v>
      </c>
      <c r="F252" s="36">
        <v>2455.75</v>
      </c>
      <c r="G252" s="36">
        <v>2493.27</v>
      </c>
      <c r="H252" s="36">
        <v>2575.3000000000002</v>
      </c>
      <c r="I252" s="36">
        <v>2716.29</v>
      </c>
      <c r="J252" s="36">
        <v>2683.44</v>
      </c>
      <c r="K252" s="36">
        <v>2692.3</v>
      </c>
      <c r="L252" s="36">
        <v>2743.32</v>
      </c>
      <c r="M252" s="36">
        <v>2743.98</v>
      </c>
      <c r="N252" s="36">
        <v>2750.41</v>
      </c>
      <c r="O252" s="36">
        <v>2754.94</v>
      </c>
      <c r="P252" s="36">
        <v>2752.24</v>
      </c>
      <c r="Q252" s="36">
        <v>2833.39</v>
      </c>
      <c r="R252" s="36">
        <v>2754.71</v>
      </c>
      <c r="S252" s="36">
        <v>2840.01</v>
      </c>
      <c r="T252" s="36">
        <v>2898.6</v>
      </c>
      <c r="U252" s="36">
        <v>2832.05</v>
      </c>
      <c r="V252" s="36">
        <v>2742.05</v>
      </c>
      <c r="W252" s="36">
        <v>2642.39</v>
      </c>
      <c r="X252" s="36">
        <v>2524.23</v>
      </c>
      <c r="Y252" s="36">
        <v>2429.29</v>
      </c>
      <c r="Z252" s="36">
        <v>2396.5100000000002</v>
      </c>
    </row>
    <row r="253" spans="2:26" x14ac:dyDescent="0.3">
      <c r="B253" s="35">
        <v>23</v>
      </c>
      <c r="C253" s="36">
        <v>2424.87</v>
      </c>
      <c r="D253" s="36">
        <v>2437.5300000000002</v>
      </c>
      <c r="E253" s="36">
        <v>2491.61</v>
      </c>
      <c r="F253" s="36">
        <v>2484.5700000000002</v>
      </c>
      <c r="G253" s="36">
        <v>2491.3200000000002</v>
      </c>
      <c r="H253" s="36">
        <v>2623.5</v>
      </c>
      <c r="I253" s="36">
        <v>2636.34</v>
      </c>
      <c r="J253" s="36">
        <v>2646.78</v>
      </c>
      <c r="K253" s="36">
        <v>2722.96</v>
      </c>
      <c r="L253" s="36">
        <v>2741.57</v>
      </c>
      <c r="M253" s="36">
        <v>2739.71</v>
      </c>
      <c r="N253" s="36">
        <v>2742.07</v>
      </c>
      <c r="O253" s="36">
        <v>2754.04</v>
      </c>
      <c r="P253" s="36">
        <v>2798.87</v>
      </c>
      <c r="Q253" s="36">
        <v>2803.92</v>
      </c>
      <c r="R253" s="36">
        <v>2896.58</v>
      </c>
      <c r="S253" s="36">
        <v>2913.31</v>
      </c>
      <c r="T253" s="36">
        <v>3003.37</v>
      </c>
      <c r="U253" s="36">
        <v>2797.66</v>
      </c>
      <c r="V253" s="36">
        <v>2652.84</v>
      </c>
      <c r="W253" s="36">
        <v>2540.0100000000002</v>
      </c>
      <c r="X253" s="36">
        <v>2485.13</v>
      </c>
      <c r="Y253" s="36">
        <v>2430.54</v>
      </c>
      <c r="Z253" s="36">
        <v>2389.73</v>
      </c>
    </row>
    <row r="254" spans="2:26" x14ac:dyDescent="0.3">
      <c r="B254" s="35">
        <v>24</v>
      </c>
      <c r="C254" s="36">
        <v>2330.61</v>
      </c>
      <c r="D254" s="36">
        <v>2340.29</v>
      </c>
      <c r="E254" s="36">
        <v>2366.54</v>
      </c>
      <c r="F254" s="36">
        <v>2366.65</v>
      </c>
      <c r="G254" s="36">
        <v>2425.66</v>
      </c>
      <c r="H254" s="36">
        <v>2661.53</v>
      </c>
      <c r="I254" s="36">
        <v>2734.55</v>
      </c>
      <c r="J254" s="36">
        <v>2663.48</v>
      </c>
      <c r="K254" s="36">
        <v>2721.17</v>
      </c>
      <c r="L254" s="36">
        <v>2744.11</v>
      </c>
      <c r="M254" s="36">
        <v>2735.06</v>
      </c>
      <c r="N254" s="36">
        <v>2704.22</v>
      </c>
      <c r="O254" s="36">
        <v>2737.51</v>
      </c>
      <c r="P254" s="36">
        <v>2737.6</v>
      </c>
      <c r="Q254" s="36">
        <v>2783.93</v>
      </c>
      <c r="R254" s="36">
        <v>2769.44</v>
      </c>
      <c r="S254" s="36">
        <v>2972.78</v>
      </c>
      <c r="T254" s="36">
        <v>3037.27</v>
      </c>
      <c r="U254" s="36">
        <v>2875.21</v>
      </c>
      <c r="V254" s="36">
        <v>2746.22</v>
      </c>
      <c r="W254" s="36">
        <v>2620.5300000000002</v>
      </c>
      <c r="X254" s="36">
        <v>2558.65</v>
      </c>
      <c r="Y254" s="36">
        <v>2420.84</v>
      </c>
      <c r="Z254" s="36">
        <v>2378.0700000000002</v>
      </c>
    </row>
    <row r="255" spans="2:26" x14ac:dyDescent="0.3">
      <c r="B255" s="35">
        <v>25</v>
      </c>
      <c r="C255" s="36">
        <v>2320.9699999999998</v>
      </c>
      <c r="D255" s="36">
        <v>2457.73</v>
      </c>
      <c r="E255" s="36">
        <v>2479.63</v>
      </c>
      <c r="F255" s="36">
        <v>2509.4299999999998</v>
      </c>
      <c r="G255" s="36">
        <v>2566.09</v>
      </c>
      <c r="H255" s="36">
        <v>2603.54</v>
      </c>
      <c r="I255" s="36">
        <v>2666.14</v>
      </c>
      <c r="J255" s="36">
        <v>2743.78</v>
      </c>
      <c r="K255" s="36">
        <v>2747.41</v>
      </c>
      <c r="L255" s="36">
        <v>2771.38</v>
      </c>
      <c r="M255" s="36">
        <v>2762.83</v>
      </c>
      <c r="N255" s="36">
        <v>2745.15</v>
      </c>
      <c r="O255" s="36">
        <v>2742.72</v>
      </c>
      <c r="P255" s="36">
        <v>2764.53</v>
      </c>
      <c r="Q255" s="36">
        <v>2997.85</v>
      </c>
      <c r="R255" s="36">
        <v>3089.33</v>
      </c>
      <c r="S255" s="36">
        <v>2947.57</v>
      </c>
      <c r="T255" s="36">
        <v>2953.79</v>
      </c>
      <c r="U255" s="36">
        <v>2734.44</v>
      </c>
      <c r="V255" s="36">
        <v>2605.5300000000002</v>
      </c>
      <c r="W255" s="36">
        <v>2522.1799999999998</v>
      </c>
      <c r="X255" s="36">
        <v>2486.64</v>
      </c>
      <c r="Y255" s="36">
        <v>2467.08</v>
      </c>
      <c r="Z255" s="36">
        <v>2455.94</v>
      </c>
    </row>
    <row r="256" spans="2:26" x14ac:dyDescent="0.3">
      <c r="B256" s="35">
        <v>26</v>
      </c>
      <c r="C256" s="36">
        <v>2570.2800000000002</v>
      </c>
      <c r="D256" s="36">
        <v>2572.0700000000002</v>
      </c>
      <c r="E256" s="36">
        <v>2579.1999999999998</v>
      </c>
      <c r="F256" s="36">
        <v>2570.89</v>
      </c>
      <c r="G256" s="36">
        <v>2614.79</v>
      </c>
      <c r="H256" s="36">
        <v>2660.97</v>
      </c>
      <c r="I256" s="36">
        <v>2695.35</v>
      </c>
      <c r="J256" s="36">
        <v>2807.09</v>
      </c>
      <c r="K256" s="36">
        <v>2908.44</v>
      </c>
      <c r="L256" s="36">
        <v>2900.01</v>
      </c>
      <c r="M256" s="36">
        <v>2883.64</v>
      </c>
      <c r="N256" s="36">
        <v>2902.1</v>
      </c>
      <c r="O256" s="36">
        <v>2891.35</v>
      </c>
      <c r="P256" s="36">
        <v>2858.69</v>
      </c>
      <c r="Q256" s="36">
        <v>2928.36</v>
      </c>
      <c r="R256" s="36">
        <v>2953.98</v>
      </c>
      <c r="S256" s="36">
        <v>3053.1</v>
      </c>
      <c r="T256" s="36">
        <v>3062.26</v>
      </c>
      <c r="U256" s="36">
        <v>2984.02</v>
      </c>
      <c r="V256" s="36">
        <v>2886.75</v>
      </c>
      <c r="W256" s="36">
        <v>2749.17</v>
      </c>
      <c r="X256" s="36">
        <v>2656.93</v>
      </c>
      <c r="Y256" s="36">
        <v>2601.86</v>
      </c>
      <c r="Z256" s="36">
        <v>2565.4299999999998</v>
      </c>
    </row>
    <row r="257" spans="2:26" x14ac:dyDescent="0.3">
      <c r="B257" s="35">
        <v>27</v>
      </c>
      <c r="C257" s="36">
        <v>2673.81</v>
      </c>
      <c r="D257" s="36">
        <v>2648.7</v>
      </c>
      <c r="E257" s="36">
        <v>2620.94</v>
      </c>
      <c r="F257" s="36">
        <v>2575.19</v>
      </c>
      <c r="G257" s="36">
        <v>2685.7</v>
      </c>
      <c r="H257" s="36">
        <v>2761.57</v>
      </c>
      <c r="I257" s="36">
        <v>2769.11</v>
      </c>
      <c r="J257" s="36">
        <v>2800.87</v>
      </c>
      <c r="K257" s="36">
        <v>2905.11</v>
      </c>
      <c r="L257" s="36">
        <v>2907.74</v>
      </c>
      <c r="M257" s="36">
        <v>2900.85</v>
      </c>
      <c r="N257" s="36">
        <v>2866.01</v>
      </c>
      <c r="O257" s="36">
        <v>2873.19</v>
      </c>
      <c r="P257" s="36">
        <v>2901.32</v>
      </c>
      <c r="Q257" s="36">
        <v>2912.71</v>
      </c>
      <c r="R257" s="36">
        <v>2943.83</v>
      </c>
      <c r="S257" s="36">
        <v>3015.73</v>
      </c>
      <c r="T257" s="36">
        <v>2963.88</v>
      </c>
      <c r="U257" s="36">
        <v>2877.18</v>
      </c>
      <c r="V257" s="36">
        <v>2783.16</v>
      </c>
      <c r="W257" s="36">
        <v>2751.36</v>
      </c>
      <c r="X257" s="36">
        <v>2720.06</v>
      </c>
      <c r="Y257" s="36">
        <v>2593.83</v>
      </c>
      <c r="Z257" s="36">
        <v>2515.35</v>
      </c>
    </row>
    <row r="258" spans="2:26" x14ac:dyDescent="0.3">
      <c r="B258" s="35">
        <v>28</v>
      </c>
      <c r="C258" s="36">
        <v>2672.59</v>
      </c>
      <c r="D258" s="36">
        <v>2668.48</v>
      </c>
      <c r="E258" s="36">
        <v>2726.82</v>
      </c>
      <c r="F258" s="36">
        <v>2789.53</v>
      </c>
      <c r="G258" s="36">
        <v>2937.31</v>
      </c>
      <c r="H258" s="36">
        <v>3048.19</v>
      </c>
      <c r="I258" s="36">
        <v>3090.91</v>
      </c>
      <c r="J258" s="36">
        <v>3006.39</v>
      </c>
      <c r="K258" s="36">
        <v>3135.44</v>
      </c>
      <c r="L258" s="36">
        <v>3142.12</v>
      </c>
      <c r="M258" s="36">
        <v>3121.97</v>
      </c>
      <c r="N258" s="36">
        <v>3116.51</v>
      </c>
      <c r="O258" s="36">
        <v>2983.15</v>
      </c>
      <c r="P258" s="36">
        <v>3152.41</v>
      </c>
      <c r="Q258" s="36">
        <v>3163.21</v>
      </c>
      <c r="R258" s="36">
        <v>3229.04</v>
      </c>
      <c r="S258" s="36">
        <v>3227.19</v>
      </c>
      <c r="T258" s="36">
        <v>3180.12</v>
      </c>
      <c r="U258" s="36">
        <v>3057.69</v>
      </c>
      <c r="V258" s="36">
        <v>2899.8</v>
      </c>
      <c r="W258" s="36">
        <v>2842.24</v>
      </c>
      <c r="X258" s="36">
        <v>2758.2</v>
      </c>
      <c r="Y258" s="36">
        <v>2690.45</v>
      </c>
      <c r="Z258" s="36">
        <v>2623.66</v>
      </c>
    </row>
    <row r="259" spans="2:26" x14ac:dyDescent="0.3">
      <c r="B259" s="35">
        <v>29</v>
      </c>
      <c r="C259" s="36">
        <v>2794.7</v>
      </c>
      <c r="D259" s="36">
        <v>2783.35</v>
      </c>
      <c r="E259" s="36">
        <v>2800.02</v>
      </c>
      <c r="F259" s="36">
        <v>2785.01</v>
      </c>
      <c r="G259" s="36">
        <v>2803.41</v>
      </c>
      <c r="H259" s="36">
        <v>2953.72</v>
      </c>
      <c r="I259" s="36">
        <v>3043.65</v>
      </c>
      <c r="J259" s="36">
        <v>3126.34</v>
      </c>
      <c r="K259" s="36">
        <v>3139.42</v>
      </c>
      <c r="L259" s="36">
        <v>3143.64</v>
      </c>
      <c r="M259" s="36">
        <v>3131.86</v>
      </c>
      <c r="N259" s="36">
        <v>3119.85</v>
      </c>
      <c r="O259" s="36">
        <v>3082.26</v>
      </c>
      <c r="P259" s="36">
        <v>3107.72</v>
      </c>
      <c r="Q259" s="36">
        <v>3105.05</v>
      </c>
      <c r="R259" s="36">
        <v>3188.44</v>
      </c>
      <c r="S259" s="36">
        <v>3258.52</v>
      </c>
      <c r="T259" s="36">
        <v>3152.79</v>
      </c>
      <c r="U259" s="36">
        <v>3181.9</v>
      </c>
      <c r="V259" s="36">
        <v>3009.39</v>
      </c>
      <c r="W259" s="36">
        <v>2998.46</v>
      </c>
      <c r="X259" s="36">
        <v>2889.32</v>
      </c>
      <c r="Y259" s="36">
        <v>2799.45</v>
      </c>
      <c r="Z259" s="36">
        <v>2793.19</v>
      </c>
    </row>
    <row r="260" spans="2:26" x14ac:dyDescent="0.3">
      <c r="B260" s="35">
        <v>30</v>
      </c>
      <c r="C260" s="36">
        <v>2680.8</v>
      </c>
      <c r="D260" s="36">
        <v>2688.56</v>
      </c>
      <c r="E260" s="36">
        <v>2791.83</v>
      </c>
      <c r="F260" s="36">
        <v>2770.66</v>
      </c>
      <c r="G260" s="36">
        <v>2716.58</v>
      </c>
      <c r="H260" s="36">
        <v>2823.08</v>
      </c>
      <c r="I260" s="36">
        <v>2892.54</v>
      </c>
      <c r="J260" s="36">
        <v>2954.97</v>
      </c>
      <c r="K260" s="36">
        <v>3030</v>
      </c>
      <c r="L260" s="36">
        <v>3067.17</v>
      </c>
      <c r="M260" s="36">
        <v>3172.57</v>
      </c>
      <c r="N260" s="36">
        <v>3149.87</v>
      </c>
      <c r="O260" s="36">
        <v>3116.65</v>
      </c>
      <c r="P260" s="36">
        <v>3107.79</v>
      </c>
      <c r="Q260" s="36">
        <v>3114.99</v>
      </c>
      <c r="R260" s="36">
        <v>3182.05</v>
      </c>
      <c r="S260" s="36">
        <v>3304.37</v>
      </c>
      <c r="T260" s="36">
        <v>3274.32</v>
      </c>
      <c r="U260" s="36">
        <v>3153.71</v>
      </c>
      <c r="V260" s="36">
        <v>3097.22</v>
      </c>
      <c r="W260" s="36">
        <v>3069.68</v>
      </c>
      <c r="X260" s="36">
        <v>2890.09</v>
      </c>
      <c r="Y260" s="36">
        <v>2800.07</v>
      </c>
      <c r="Z260" s="36">
        <v>2773.91</v>
      </c>
    </row>
    <row r="261" spans="2:26" hidden="1" x14ac:dyDescent="0.3">
      <c r="B261" s="38">
        <v>31</v>
      </c>
      <c r="C261" s="36" t="e">
        <v>#N/A</v>
      </c>
      <c r="D261" s="36" t="e">
        <v>#N/A</v>
      </c>
      <c r="E261" s="36" t="e">
        <v>#N/A</v>
      </c>
      <c r="F261" s="36" t="e">
        <v>#N/A</v>
      </c>
      <c r="G261" s="36" t="e">
        <v>#N/A</v>
      </c>
      <c r="H261" s="36" t="e">
        <v>#N/A</v>
      </c>
      <c r="I261" s="36" t="e">
        <v>#N/A</v>
      </c>
      <c r="J261" s="36" t="e">
        <v>#N/A</v>
      </c>
      <c r="K261" s="36" t="e">
        <v>#N/A</v>
      </c>
      <c r="L261" s="36" t="e">
        <v>#N/A</v>
      </c>
      <c r="M261" s="36" t="e">
        <v>#N/A</v>
      </c>
      <c r="N261" s="36" t="e">
        <v>#N/A</v>
      </c>
      <c r="O261" s="36" t="e">
        <v>#N/A</v>
      </c>
      <c r="P261" s="36" t="e">
        <v>#N/A</v>
      </c>
      <c r="Q261" s="36" t="e">
        <v>#N/A</v>
      </c>
      <c r="R261" s="36" t="e">
        <v>#N/A</v>
      </c>
      <c r="S261" s="36" t="e">
        <v>#N/A</v>
      </c>
      <c r="T261" s="36" t="e">
        <v>#N/A</v>
      </c>
      <c r="U261" s="36" t="e">
        <v>#N/A</v>
      </c>
      <c r="V261" s="36" t="e">
        <v>#N/A</v>
      </c>
      <c r="W261" s="36" t="e">
        <v>#N/A</v>
      </c>
      <c r="X261" s="36" t="e">
        <v>#N/A</v>
      </c>
      <c r="Y261" s="36" t="e">
        <v>#N/A</v>
      </c>
      <c r="Z261" s="36" t="e">
        <v>#N/A</v>
      </c>
    </row>
    <row r="262" spans="2:26" x14ac:dyDescent="0.3">
      <c r="B262" s="95"/>
      <c r="C262" s="95"/>
      <c r="D262" s="95"/>
      <c r="E262" s="95"/>
      <c r="F262" s="95"/>
      <c r="G262" s="95"/>
      <c r="H262" s="95"/>
      <c r="I262" s="95"/>
      <c r="J262" s="95"/>
      <c r="K262" s="95"/>
      <c r="L262" s="95"/>
      <c r="M262" s="95"/>
      <c r="N262" s="95"/>
      <c r="O262" s="95"/>
      <c r="P262" s="95"/>
      <c r="Q262" s="95"/>
      <c r="R262" s="95"/>
      <c r="S262" s="95"/>
      <c r="T262" s="95"/>
      <c r="U262" s="95"/>
      <c r="V262" s="95"/>
      <c r="W262" s="95"/>
      <c r="X262" s="95"/>
      <c r="Y262" s="95"/>
      <c r="Z262" s="95"/>
    </row>
    <row r="263" spans="2:26" x14ac:dyDescent="0.3">
      <c r="B263" s="33" t="s">
        <v>8</v>
      </c>
      <c r="C263" s="97" t="s">
        <v>71</v>
      </c>
      <c r="D263" s="102"/>
      <c r="E263" s="102"/>
      <c r="F263" s="102"/>
      <c r="G263" s="102"/>
      <c r="H263" s="102"/>
      <c r="I263" s="102"/>
      <c r="J263" s="102"/>
      <c r="K263" s="102"/>
      <c r="L263" s="102"/>
      <c r="M263" s="102"/>
      <c r="N263" s="102"/>
      <c r="O263" s="102"/>
      <c r="P263" s="102"/>
      <c r="Q263" s="102"/>
      <c r="R263" s="102"/>
      <c r="S263" s="102"/>
      <c r="T263" s="102"/>
      <c r="U263" s="102"/>
      <c r="V263" s="102"/>
      <c r="W263" s="102"/>
      <c r="X263" s="102"/>
      <c r="Y263" s="102"/>
      <c r="Z263" s="103"/>
    </row>
    <row r="264" spans="2:26" x14ac:dyDescent="0.3">
      <c r="B264" s="104" t="s">
        <v>64</v>
      </c>
      <c r="C264" s="19">
        <v>0</v>
      </c>
      <c r="D264" s="19">
        <v>4.1666666666666664E-2</v>
      </c>
      <c r="E264" s="19">
        <v>8.3333333333333329E-2</v>
      </c>
      <c r="F264" s="19">
        <v>0.125</v>
      </c>
      <c r="G264" s="19">
        <v>0.16666666666666666</v>
      </c>
      <c r="H264" s="19">
        <v>0.20833333333333334</v>
      </c>
      <c r="I264" s="19">
        <v>0.25</v>
      </c>
      <c r="J264" s="19">
        <v>0.29166666666666669</v>
      </c>
      <c r="K264" s="19">
        <v>0.33333333333333331</v>
      </c>
      <c r="L264" s="19">
        <v>0.375</v>
      </c>
      <c r="M264" s="19">
        <v>0.41666666666666669</v>
      </c>
      <c r="N264" s="19">
        <v>0.45833333333333331</v>
      </c>
      <c r="O264" s="19">
        <v>0.5</v>
      </c>
      <c r="P264" s="19">
        <v>0.54166666666666663</v>
      </c>
      <c r="Q264" s="19">
        <v>0.58333333333333337</v>
      </c>
      <c r="R264" s="19">
        <v>0.625</v>
      </c>
      <c r="S264" s="19">
        <v>0.66666666666666663</v>
      </c>
      <c r="T264" s="19">
        <v>0.70833333333333337</v>
      </c>
      <c r="U264" s="19">
        <v>0.75</v>
      </c>
      <c r="V264" s="19">
        <v>0.79166666666666663</v>
      </c>
      <c r="W264" s="19">
        <v>0.83333333333333337</v>
      </c>
      <c r="X264" s="19">
        <v>0.875</v>
      </c>
      <c r="Y264" s="19">
        <v>0.91666666666666663</v>
      </c>
      <c r="Z264" s="19">
        <v>0.95833333333333337</v>
      </c>
    </row>
    <row r="265" spans="2:26" x14ac:dyDescent="0.3">
      <c r="B265" s="96"/>
      <c r="C265" s="20" t="s">
        <v>65</v>
      </c>
      <c r="D265" s="20" t="s">
        <v>65</v>
      </c>
      <c r="E265" s="20" t="s">
        <v>65</v>
      </c>
      <c r="F265" s="20" t="s">
        <v>65</v>
      </c>
      <c r="G265" s="20" t="s">
        <v>65</v>
      </c>
      <c r="H265" s="20" t="s">
        <v>65</v>
      </c>
      <c r="I265" s="20" t="s">
        <v>65</v>
      </c>
      <c r="J265" s="20" t="s">
        <v>65</v>
      </c>
      <c r="K265" s="20" t="s">
        <v>65</v>
      </c>
      <c r="L265" s="20" t="s">
        <v>65</v>
      </c>
      <c r="M265" s="20" t="s">
        <v>65</v>
      </c>
      <c r="N265" s="20" t="s">
        <v>65</v>
      </c>
      <c r="O265" s="20" t="s">
        <v>65</v>
      </c>
      <c r="P265" s="20" t="s">
        <v>65</v>
      </c>
      <c r="Q265" s="20" t="s">
        <v>65</v>
      </c>
      <c r="R265" s="20" t="s">
        <v>65</v>
      </c>
      <c r="S265" s="20" t="s">
        <v>65</v>
      </c>
      <c r="T265" s="20" t="s">
        <v>65</v>
      </c>
      <c r="U265" s="20" t="s">
        <v>65</v>
      </c>
      <c r="V265" s="20" t="s">
        <v>65</v>
      </c>
      <c r="W265" s="20" t="s">
        <v>65</v>
      </c>
      <c r="X265" s="20" t="s">
        <v>65</v>
      </c>
      <c r="Y265" s="20" t="s">
        <v>65</v>
      </c>
      <c r="Z265" s="20" t="s">
        <v>66</v>
      </c>
    </row>
    <row r="266" spans="2:26" x14ac:dyDescent="0.3">
      <c r="B266" s="105"/>
      <c r="C266" s="21">
        <v>4.1666666666666664E-2</v>
      </c>
      <c r="D266" s="21">
        <v>8.3333333333333329E-2</v>
      </c>
      <c r="E266" s="21">
        <v>0.125</v>
      </c>
      <c r="F266" s="21">
        <v>0.16666666666666666</v>
      </c>
      <c r="G266" s="21">
        <v>0.20833333333333334</v>
      </c>
      <c r="H266" s="21">
        <v>0.25</v>
      </c>
      <c r="I266" s="21">
        <v>0.29166666666666669</v>
      </c>
      <c r="J266" s="21">
        <v>0.33333333333333331</v>
      </c>
      <c r="K266" s="21">
        <v>0.375</v>
      </c>
      <c r="L266" s="21">
        <v>0.41666666666666669</v>
      </c>
      <c r="M266" s="21">
        <v>0.45833333333333331</v>
      </c>
      <c r="N266" s="21">
        <v>0.5</v>
      </c>
      <c r="O266" s="21">
        <v>0.54166666666666663</v>
      </c>
      <c r="P266" s="21">
        <v>0.58333333333333337</v>
      </c>
      <c r="Q266" s="21">
        <v>0.625</v>
      </c>
      <c r="R266" s="21">
        <v>0.66666666666666663</v>
      </c>
      <c r="S266" s="21">
        <v>0.70833333333333337</v>
      </c>
      <c r="T266" s="21">
        <v>0.75</v>
      </c>
      <c r="U266" s="21">
        <v>0.79166666666666663</v>
      </c>
      <c r="V266" s="21">
        <v>0.83333333333333337</v>
      </c>
      <c r="W266" s="21">
        <v>0.875</v>
      </c>
      <c r="X266" s="21">
        <v>0.91666666666666663</v>
      </c>
      <c r="Y266" s="21">
        <v>0.95833333333333337</v>
      </c>
      <c r="Z266" s="21">
        <v>0</v>
      </c>
    </row>
    <row r="267" spans="2:26" x14ac:dyDescent="0.3">
      <c r="B267" s="35">
        <v>1</v>
      </c>
      <c r="C267" s="36">
        <v>2744.46</v>
      </c>
      <c r="D267" s="36">
        <v>2732.94</v>
      </c>
      <c r="E267" s="36">
        <v>2734.89</v>
      </c>
      <c r="F267" s="36">
        <v>2763.42</v>
      </c>
      <c r="G267" s="36">
        <v>2775.83</v>
      </c>
      <c r="H267" s="36">
        <v>2934.14</v>
      </c>
      <c r="I267" s="36">
        <v>2927.31</v>
      </c>
      <c r="J267" s="36">
        <v>3093.98</v>
      </c>
      <c r="K267" s="36">
        <v>3228.79</v>
      </c>
      <c r="L267" s="36">
        <v>3298</v>
      </c>
      <c r="M267" s="36">
        <v>3264</v>
      </c>
      <c r="N267" s="36">
        <v>3267.85</v>
      </c>
      <c r="O267" s="36">
        <v>3230.59</v>
      </c>
      <c r="P267" s="36">
        <v>3217.03</v>
      </c>
      <c r="Q267" s="36">
        <v>3355.88</v>
      </c>
      <c r="R267" s="36">
        <v>3470.84</v>
      </c>
      <c r="S267" s="36">
        <v>3470.61</v>
      </c>
      <c r="T267" s="36">
        <v>3407.01</v>
      </c>
      <c r="U267" s="36">
        <v>3191.56</v>
      </c>
      <c r="V267" s="36">
        <v>3141.65</v>
      </c>
      <c r="W267" s="36">
        <v>2976.47</v>
      </c>
      <c r="X267" s="36">
        <v>2973.13</v>
      </c>
      <c r="Y267" s="36">
        <v>2809.56</v>
      </c>
      <c r="Z267" s="36">
        <v>2726.56</v>
      </c>
    </row>
    <row r="268" spans="2:26" x14ac:dyDescent="0.3">
      <c r="B268" s="35">
        <v>2</v>
      </c>
      <c r="C268" s="36">
        <v>2742.1</v>
      </c>
      <c r="D268" s="36">
        <v>2642.81</v>
      </c>
      <c r="E268" s="36">
        <v>2633.94</v>
      </c>
      <c r="F268" s="36">
        <v>2606.1799999999998</v>
      </c>
      <c r="G268" s="36">
        <v>2761.81</v>
      </c>
      <c r="H268" s="36">
        <v>3057.33</v>
      </c>
      <c r="I268" s="36">
        <v>3138.47</v>
      </c>
      <c r="J268" s="36">
        <v>3328.73</v>
      </c>
      <c r="K268" s="36">
        <v>3600.97</v>
      </c>
      <c r="L268" s="36">
        <v>3747.31</v>
      </c>
      <c r="M268" s="36">
        <v>3749.81</v>
      </c>
      <c r="N268" s="36">
        <v>3703.64</v>
      </c>
      <c r="O268" s="36">
        <v>3532.76</v>
      </c>
      <c r="P268" s="36">
        <v>3597.77</v>
      </c>
      <c r="Q268" s="36">
        <v>3533.22</v>
      </c>
      <c r="R268" s="36">
        <v>3604.83</v>
      </c>
      <c r="S268" s="36">
        <v>3656.44</v>
      </c>
      <c r="T268" s="36">
        <v>3810.68</v>
      </c>
      <c r="U268" s="36">
        <v>3886.4</v>
      </c>
      <c r="V268" s="36">
        <v>3584.4</v>
      </c>
      <c r="W268" s="36">
        <v>3264.49</v>
      </c>
      <c r="X268" s="36">
        <v>3251.42</v>
      </c>
      <c r="Y268" s="36">
        <v>2979.85</v>
      </c>
      <c r="Z268" s="36">
        <v>2849.12</v>
      </c>
    </row>
    <row r="269" spans="2:26" x14ac:dyDescent="0.3">
      <c r="B269" s="35">
        <v>3</v>
      </c>
      <c r="C269" s="36">
        <v>2817.04</v>
      </c>
      <c r="D269" s="36">
        <v>2784.51</v>
      </c>
      <c r="E269" s="36">
        <v>2784.66</v>
      </c>
      <c r="F269" s="36">
        <v>2828.51</v>
      </c>
      <c r="G269" s="36">
        <v>2869.03</v>
      </c>
      <c r="H269" s="36">
        <v>3115.28</v>
      </c>
      <c r="I269" s="36">
        <v>3115.63</v>
      </c>
      <c r="J269" s="36">
        <v>3124.56</v>
      </c>
      <c r="K269" s="36">
        <v>3305.94</v>
      </c>
      <c r="L269" s="36">
        <v>3338.04</v>
      </c>
      <c r="M269" s="36">
        <v>3337.08</v>
      </c>
      <c r="N269" s="36">
        <v>3322.79</v>
      </c>
      <c r="O269" s="36">
        <v>3226.46</v>
      </c>
      <c r="P269" s="36">
        <v>3315.8</v>
      </c>
      <c r="Q269" s="36">
        <v>3309.68</v>
      </c>
      <c r="R269" s="36">
        <v>3317.22</v>
      </c>
      <c r="S269" s="36">
        <v>3184.71</v>
      </c>
      <c r="T269" s="36">
        <v>3516.01</v>
      </c>
      <c r="U269" s="36">
        <v>3383.22</v>
      </c>
      <c r="V269" s="36">
        <v>3313.77</v>
      </c>
      <c r="W269" s="36">
        <v>3085.15</v>
      </c>
      <c r="X269" s="36">
        <v>2998.44</v>
      </c>
      <c r="Y269" s="36">
        <v>2870.36</v>
      </c>
      <c r="Z269" s="36">
        <v>2857.87</v>
      </c>
    </row>
    <row r="270" spans="2:26" x14ac:dyDescent="0.3">
      <c r="B270" s="35">
        <v>4</v>
      </c>
      <c r="C270" s="36">
        <v>2981.11</v>
      </c>
      <c r="D270" s="36">
        <v>2980.41</v>
      </c>
      <c r="E270" s="36">
        <v>3002.98</v>
      </c>
      <c r="F270" s="36">
        <v>2991.99</v>
      </c>
      <c r="G270" s="36">
        <v>3029.31</v>
      </c>
      <c r="H270" s="36">
        <v>3123.01</v>
      </c>
      <c r="I270" s="36">
        <v>3126.57</v>
      </c>
      <c r="J270" s="36">
        <v>3146.12</v>
      </c>
      <c r="K270" s="36">
        <v>3291.23</v>
      </c>
      <c r="L270" s="36">
        <v>3300.12</v>
      </c>
      <c r="M270" s="36">
        <v>3291.23</v>
      </c>
      <c r="N270" s="36">
        <v>3286.69</v>
      </c>
      <c r="O270" s="36">
        <v>3210.55</v>
      </c>
      <c r="P270" s="36">
        <v>3240.82</v>
      </c>
      <c r="Q270" s="36">
        <v>3250.25</v>
      </c>
      <c r="R270" s="36">
        <v>3294.49</v>
      </c>
      <c r="S270" s="36">
        <v>3149.97</v>
      </c>
      <c r="T270" s="36">
        <v>3246.51</v>
      </c>
      <c r="U270" s="36">
        <v>3461.43</v>
      </c>
      <c r="V270" s="36">
        <v>3346.06</v>
      </c>
      <c r="W270" s="36">
        <v>3283.35</v>
      </c>
      <c r="X270" s="36">
        <v>3176</v>
      </c>
      <c r="Y270" s="36">
        <v>3111.06</v>
      </c>
      <c r="Z270" s="36">
        <v>3038.71</v>
      </c>
    </row>
    <row r="271" spans="2:26" x14ac:dyDescent="0.3">
      <c r="B271" s="35">
        <v>5</v>
      </c>
      <c r="C271" s="36">
        <v>2929.6</v>
      </c>
      <c r="D271" s="36">
        <v>2913.98</v>
      </c>
      <c r="E271" s="36">
        <v>2960.13</v>
      </c>
      <c r="F271" s="36">
        <v>2988.49</v>
      </c>
      <c r="G271" s="36">
        <v>3012.03</v>
      </c>
      <c r="H271" s="36">
        <v>2991.79</v>
      </c>
      <c r="I271" s="36">
        <v>3042.63</v>
      </c>
      <c r="J271" s="36">
        <v>3127.16</v>
      </c>
      <c r="K271" s="36">
        <v>3284.11</v>
      </c>
      <c r="L271" s="36">
        <v>3277.04</v>
      </c>
      <c r="M271" s="36">
        <v>3276.18</v>
      </c>
      <c r="N271" s="36">
        <v>3265.75</v>
      </c>
      <c r="O271" s="36">
        <v>3285.81</v>
      </c>
      <c r="P271" s="36">
        <v>3309.76</v>
      </c>
      <c r="Q271" s="36">
        <v>3374.99</v>
      </c>
      <c r="R271" s="36">
        <v>3412.33</v>
      </c>
      <c r="S271" s="36">
        <v>3140.68</v>
      </c>
      <c r="T271" s="36">
        <v>3384.71</v>
      </c>
      <c r="U271" s="36">
        <v>3397.1</v>
      </c>
      <c r="V271" s="36">
        <v>3307.72</v>
      </c>
      <c r="W271" s="36">
        <v>3121.87</v>
      </c>
      <c r="X271" s="36">
        <v>3130.61</v>
      </c>
      <c r="Y271" s="36">
        <v>3026.12</v>
      </c>
      <c r="Z271" s="36">
        <v>2930.58</v>
      </c>
    </row>
    <row r="272" spans="2:26" x14ac:dyDescent="0.3">
      <c r="B272" s="35">
        <v>6</v>
      </c>
      <c r="C272" s="36">
        <v>2759.5</v>
      </c>
      <c r="D272" s="36">
        <v>2729.21</v>
      </c>
      <c r="E272" s="36">
        <v>2724.65</v>
      </c>
      <c r="F272" s="36">
        <v>2714.77</v>
      </c>
      <c r="G272" s="36">
        <v>2729.17</v>
      </c>
      <c r="H272" s="36">
        <v>2805.61</v>
      </c>
      <c r="I272" s="36">
        <v>2856.75</v>
      </c>
      <c r="J272" s="36">
        <v>2910.79</v>
      </c>
      <c r="K272" s="36">
        <v>3033.5</v>
      </c>
      <c r="L272" s="36">
        <v>3114.58</v>
      </c>
      <c r="M272" s="36">
        <v>3116.12</v>
      </c>
      <c r="N272" s="36">
        <v>3110.46</v>
      </c>
      <c r="O272" s="36">
        <v>3110.64</v>
      </c>
      <c r="P272" s="36">
        <v>3115.04</v>
      </c>
      <c r="Q272" s="36">
        <v>3123.68</v>
      </c>
      <c r="R272" s="36">
        <v>3139.17</v>
      </c>
      <c r="S272" s="36">
        <v>3144.69</v>
      </c>
      <c r="T272" s="36">
        <v>2976.65</v>
      </c>
      <c r="U272" s="36">
        <v>3180.55</v>
      </c>
      <c r="V272" s="36">
        <v>3116.69</v>
      </c>
      <c r="W272" s="36">
        <v>2980.66</v>
      </c>
      <c r="X272" s="36">
        <v>2890.53</v>
      </c>
      <c r="Y272" s="36">
        <v>2801.94</v>
      </c>
      <c r="Z272" s="36">
        <v>2753.57</v>
      </c>
    </row>
    <row r="273" spans="2:26" x14ac:dyDescent="0.3">
      <c r="B273" s="35">
        <v>7</v>
      </c>
      <c r="C273" s="36">
        <v>2616.91</v>
      </c>
      <c r="D273" s="36">
        <v>2613.89</v>
      </c>
      <c r="E273" s="36">
        <v>2618.81</v>
      </c>
      <c r="F273" s="36">
        <v>2701.73</v>
      </c>
      <c r="G273" s="36">
        <v>2744.72</v>
      </c>
      <c r="H273" s="36">
        <v>3112.22</v>
      </c>
      <c r="I273" s="36">
        <v>3120.36</v>
      </c>
      <c r="J273" s="36">
        <v>3121.04</v>
      </c>
      <c r="K273" s="36">
        <v>3258.09</v>
      </c>
      <c r="L273" s="36">
        <v>3292.33</v>
      </c>
      <c r="M273" s="36">
        <v>3288.83</v>
      </c>
      <c r="N273" s="36">
        <v>3281.56</v>
      </c>
      <c r="O273" s="36">
        <v>3242.35</v>
      </c>
      <c r="P273" s="36">
        <v>3372.8</v>
      </c>
      <c r="Q273" s="36">
        <v>3336.63</v>
      </c>
      <c r="R273" s="36">
        <v>3132.23</v>
      </c>
      <c r="S273" s="36">
        <v>3136.28</v>
      </c>
      <c r="T273" s="36">
        <v>3149.56</v>
      </c>
      <c r="U273" s="36">
        <v>3255.85</v>
      </c>
      <c r="V273" s="36">
        <v>3131.21</v>
      </c>
      <c r="W273" s="36">
        <v>3054.04</v>
      </c>
      <c r="X273" s="36">
        <v>2893.32</v>
      </c>
      <c r="Y273" s="36">
        <v>2786.32</v>
      </c>
      <c r="Z273" s="36">
        <v>2726.51</v>
      </c>
    </row>
    <row r="274" spans="2:26" x14ac:dyDescent="0.3">
      <c r="B274" s="35">
        <v>8</v>
      </c>
      <c r="C274" s="36">
        <v>2711.2</v>
      </c>
      <c r="D274" s="36">
        <v>2704.83</v>
      </c>
      <c r="E274" s="36">
        <v>2698.87</v>
      </c>
      <c r="F274" s="36">
        <v>2734.99</v>
      </c>
      <c r="G274" s="36">
        <v>2768.89</v>
      </c>
      <c r="H274" s="36">
        <v>3128.38</v>
      </c>
      <c r="I274" s="36">
        <v>3132.17</v>
      </c>
      <c r="J274" s="36">
        <v>3141.64</v>
      </c>
      <c r="K274" s="36">
        <v>3323.91</v>
      </c>
      <c r="L274" s="36">
        <v>3372.42</v>
      </c>
      <c r="M274" s="36">
        <v>3368.82</v>
      </c>
      <c r="N274" s="36">
        <v>3421.27</v>
      </c>
      <c r="O274" s="36">
        <v>3382.05</v>
      </c>
      <c r="P274" s="36">
        <v>3394.72</v>
      </c>
      <c r="Q274" s="36">
        <v>3373.59</v>
      </c>
      <c r="R274" s="36">
        <v>3218.61</v>
      </c>
      <c r="S274" s="36">
        <v>3247.2</v>
      </c>
      <c r="T274" s="36">
        <v>3216.86</v>
      </c>
      <c r="U274" s="36">
        <v>3403.12</v>
      </c>
      <c r="V274" s="36">
        <v>3320.33</v>
      </c>
      <c r="W274" s="36">
        <v>3155.52</v>
      </c>
      <c r="X274" s="36">
        <v>2917.58</v>
      </c>
      <c r="Y274" s="36">
        <v>2816.75</v>
      </c>
      <c r="Z274" s="36">
        <v>2759.55</v>
      </c>
    </row>
    <row r="275" spans="2:26" x14ac:dyDescent="0.3">
      <c r="B275" s="35">
        <v>9</v>
      </c>
      <c r="C275" s="36">
        <v>2724.71</v>
      </c>
      <c r="D275" s="36">
        <v>2701.4</v>
      </c>
      <c r="E275" s="36">
        <v>2723.61</v>
      </c>
      <c r="F275" s="36">
        <v>2746.67</v>
      </c>
      <c r="G275" s="36">
        <v>2766.21</v>
      </c>
      <c r="H275" s="36">
        <v>2843.5</v>
      </c>
      <c r="I275" s="36">
        <v>2997.31</v>
      </c>
      <c r="J275" s="36">
        <v>3051.91</v>
      </c>
      <c r="K275" s="36">
        <v>3153.47</v>
      </c>
      <c r="L275" s="36">
        <v>3157.78</v>
      </c>
      <c r="M275" s="36">
        <v>3227.75</v>
      </c>
      <c r="N275" s="36">
        <v>3374.59</v>
      </c>
      <c r="O275" s="36">
        <v>3153.08</v>
      </c>
      <c r="P275" s="36">
        <v>3159.37</v>
      </c>
      <c r="Q275" s="36">
        <v>3160.16</v>
      </c>
      <c r="R275" s="36">
        <v>3161.53</v>
      </c>
      <c r="S275" s="36">
        <v>3158.2</v>
      </c>
      <c r="T275" s="36">
        <v>3167.42</v>
      </c>
      <c r="U275" s="36">
        <v>3332.37</v>
      </c>
      <c r="V275" s="36">
        <v>3159.39</v>
      </c>
      <c r="W275" s="36">
        <v>2870.98</v>
      </c>
      <c r="X275" s="36">
        <v>2838.36</v>
      </c>
      <c r="Y275" s="36">
        <v>2770.65</v>
      </c>
      <c r="Z275" s="36">
        <v>2690.47</v>
      </c>
    </row>
    <row r="276" spans="2:26" x14ac:dyDescent="0.3">
      <c r="B276" s="35">
        <v>10</v>
      </c>
      <c r="C276" s="36">
        <v>2705.71</v>
      </c>
      <c r="D276" s="36">
        <v>2711.99</v>
      </c>
      <c r="E276" s="36">
        <v>2732</v>
      </c>
      <c r="F276" s="36">
        <v>2756.83</v>
      </c>
      <c r="G276" s="36">
        <v>2774.47</v>
      </c>
      <c r="H276" s="36">
        <v>2821.86</v>
      </c>
      <c r="I276" s="36">
        <v>2884.8</v>
      </c>
      <c r="J276" s="36">
        <v>3019.94</v>
      </c>
      <c r="K276" s="36">
        <v>2981.77</v>
      </c>
      <c r="L276" s="36">
        <v>3155.33</v>
      </c>
      <c r="M276" s="36">
        <v>3147.47</v>
      </c>
      <c r="N276" s="36">
        <v>3120.06</v>
      </c>
      <c r="O276" s="36">
        <v>3156.14</v>
      </c>
      <c r="P276" s="36">
        <v>3164.39</v>
      </c>
      <c r="Q276" s="36">
        <v>3171.78</v>
      </c>
      <c r="R276" s="36">
        <v>3178.8</v>
      </c>
      <c r="S276" s="36">
        <v>3184.4</v>
      </c>
      <c r="T276" s="36">
        <v>3175.86</v>
      </c>
      <c r="U276" s="36">
        <v>3165.28</v>
      </c>
      <c r="V276" s="36">
        <v>3046.53</v>
      </c>
      <c r="W276" s="36">
        <v>2784.99</v>
      </c>
      <c r="X276" s="36">
        <v>2784.82</v>
      </c>
      <c r="Y276" s="36">
        <v>2742.32</v>
      </c>
      <c r="Z276" s="36">
        <v>2700.13</v>
      </c>
    </row>
    <row r="277" spans="2:26" x14ac:dyDescent="0.3">
      <c r="B277" s="35">
        <v>11</v>
      </c>
      <c r="C277" s="36">
        <v>2651.42</v>
      </c>
      <c r="D277" s="36">
        <v>2665.73</v>
      </c>
      <c r="E277" s="36">
        <v>2670.62</v>
      </c>
      <c r="F277" s="36">
        <v>2720.4</v>
      </c>
      <c r="G277" s="36">
        <v>2741.69</v>
      </c>
      <c r="H277" s="36">
        <v>2795.19</v>
      </c>
      <c r="I277" s="36">
        <v>2855.28</v>
      </c>
      <c r="J277" s="36">
        <v>2952.96</v>
      </c>
      <c r="K277" s="36">
        <v>3011.32</v>
      </c>
      <c r="L277" s="36">
        <v>3161.07</v>
      </c>
      <c r="M277" s="36">
        <v>3157.49</v>
      </c>
      <c r="N277" s="36">
        <v>3170.06</v>
      </c>
      <c r="O277" s="36">
        <v>3157.17</v>
      </c>
      <c r="P277" s="36">
        <v>3159.01</v>
      </c>
      <c r="Q277" s="36">
        <v>3159.48</v>
      </c>
      <c r="R277" s="36">
        <v>3166.99</v>
      </c>
      <c r="S277" s="36">
        <v>3162.96</v>
      </c>
      <c r="T277" s="36">
        <v>3136.3</v>
      </c>
      <c r="U277" s="36">
        <v>3156.41</v>
      </c>
      <c r="V277" s="36">
        <v>3048.79</v>
      </c>
      <c r="W277" s="36">
        <v>2772.72</v>
      </c>
      <c r="X277" s="36">
        <v>2724.03</v>
      </c>
      <c r="Y277" s="36">
        <v>2581.62</v>
      </c>
      <c r="Z277" s="36">
        <v>2572.3200000000002</v>
      </c>
    </row>
    <row r="278" spans="2:26" x14ac:dyDescent="0.3">
      <c r="B278" s="35">
        <v>12</v>
      </c>
      <c r="C278" s="36">
        <v>2696.57</v>
      </c>
      <c r="D278" s="36">
        <v>2700.92</v>
      </c>
      <c r="E278" s="36">
        <v>2704.11</v>
      </c>
      <c r="F278" s="36">
        <v>2726.22</v>
      </c>
      <c r="G278" s="36">
        <v>2780.6</v>
      </c>
      <c r="H278" s="36">
        <v>2787.2</v>
      </c>
      <c r="I278" s="36">
        <v>2845.59</v>
      </c>
      <c r="J278" s="36">
        <v>2938.21</v>
      </c>
      <c r="K278" s="36">
        <v>3042.89</v>
      </c>
      <c r="L278" s="36">
        <v>3143.47</v>
      </c>
      <c r="M278" s="36">
        <v>3135.35</v>
      </c>
      <c r="N278" s="36">
        <v>3134.11</v>
      </c>
      <c r="O278" s="36">
        <v>3134.49</v>
      </c>
      <c r="P278" s="36">
        <v>3132.11</v>
      </c>
      <c r="Q278" s="36">
        <v>3135.53</v>
      </c>
      <c r="R278" s="36">
        <v>3161.04</v>
      </c>
      <c r="S278" s="36">
        <v>3293.67</v>
      </c>
      <c r="T278" s="36">
        <v>3401.24</v>
      </c>
      <c r="U278" s="36">
        <v>3131.5</v>
      </c>
      <c r="V278" s="36">
        <v>3126.36</v>
      </c>
      <c r="W278" s="36">
        <v>2800.49</v>
      </c>
      <c r="X278" s="36">
        <v>2713.54</v>
      </c>
      <c r="Y278" s="36">
        <v>2582.59</v>
      </c>
      <c r="Z278" s="36">
        <v>2579.23</v>
      </c>
    </row>
    <row r="279" spans="2:26" x14ac:dyDescent="0.3">
      <c r="B279" s="35">
        <v>13</v>
      </c>
      <c r="C279" s="36">
        <v>2598.12</v>
      </c>
      <c r="D279" s="36">
        <v>2591.6999999999998</v>
      </c>
      <c r="E279" s="36">
        <v>2613.04</v>
      </c>
      <c r="F279" s="36">
        <v>2645.31</v>
      </c>
      <c r="G279" s="36">
        <v>2685.59</v>
      </c>
      <c r="H279" s="36">
        <v>2730.13</v>
      </c>
      <c r="I279" s="36">
        <v>2763.8</v>
      </c>
      <c r="J279" s="36">
        <v>2849.77</v>
      </c>
      <c r="K279" s="36">
        <v>2970.23</v>
      </c>
      <c r="L279" s="36">
        <v>3143.15</v>
      </c>
      <c r="M279" s="36">
        <v>3149.81</v>
      </c>
      <c r="N279" s="36">
        <v>3140.12</v>
      </c>
      <c r="O279" s="36">
        <v>3284.96</v>
      </c>
      <c r="P279" s="36">
        <v>3210.13</v>
      </c>
      <c r="Q279" s="36">
        <v>3164.93</v>
      </c>
      <c r="R279" s="36">
        <v>3268.66</v>
      </c>
      <c r="S279" s="36">
        <v>3375.58</v>
      </c>
      <c r="T279" s="36">
        <v>3312.77</v>
      </c>
      <c r="U279" s="36">
        <v>3201.52</v>
      </c>
      <c r="V279" s="36">
        <v>3156.59</v>
      </c>
      <c r="W279" s="36">
        <v>2891.79</v>
      </c>
      <c r="X279" s="36">
        <v>2777.18</v>
      </c>
      <c r="Y279" s="36">
        <v>2595.86</v>
      </c>
      <c r="Z279" s="36">
        <v>2584.79</v>
      </c>
    </row>
    <row r="280" spans="2:26" x14ac:dyDescent="0.3">
      <c r="B280" s="35">
        <v>14</v>
      </c>
      <c r="C280" s="36">
        <v>2662.6</v>
      </c>
      <c r="D280" s="36">
        <v>2661.66</v>
      </c>
      <c r="E280" s="36">
        <v>2681.06</v>
      </c>
      <c r="F280" s="36">
        <v>2705.01</v>
      </c>
      <c r="G280" s="36">
        <v>2765.42</v>
      </c>
      <c r="H280" s="36">
        <v>3088.88</v>
      </c>
      <c r="I280" s="36">
        <v>3143.53</v>
      </c>
      <c r="J280" s="36">
        <v>3152.82</v>
      </c>
      <c r="K280" s="36">
        <v>3155.96</v>
      </c>
      <c r="L280" s="36">
        <v>3345.97</v>
      </c>
      <c r="M280" s="36">
        <v>3327.88</v>
      </c>
      <c r="N280" s="36">
        <v>3331.01</v>
      </c>
      <c r="O280" s="36">
        <v>3357.12</v>
      </c>
      <c r="P280" s="36">
        <v>3321.53</v>
      </c>
      <c r="Q280" s="36">
        <v>3323.11</v>
      </c>
      <c r="R280" s="36">
        <v>3320.41</v>
      </c>
      <c r="S280" s="36">
        <v>3283.98</v>
      </c>
      <c r="T280" s="36">
        <v>3451.98</v>
      </c>
      <c r="U280" s="36">
        <v>3325.79</v>
      </c>
      <c r="V280" s="36">
        <v>3303.54</v>
      </c>
      <c r="W280" s="36">
        <v>3129.85</v>
      </c>
      <c r="X280" s="36">
        <v>2996.6</v>
      </c>
      <c r="Y280" s="36">
        <v>2688.26</v>
      </c>
      <c r="Z280" s="36">
        <v>2665.7</v>
      </c>
    </row>
    <row r="281" spans="2:26" x14ac:dyDescent="0.3">
      <c r="B281" s="35">
        <v>15</v>
      </c>
      <c r="C281" s="36">
        <v>3007.51</v>
      </c>
      <c r="D281" s="36">
        <v>3008.34</v>
      </c>
      <c r="E281" s="36">
        <v>3005.24</v>
      </c>
      <c r="F281" s="36">
        <v>3091.69</v>
      </c>
      <c r="G281" s="36">
        <v>3111.08</v>
      </c>
      <c r="H281" s="36">
        <v>3167.03</v>
      </c>
      <c r="I281" s="36">
        <v>3217.12</v>
      </c>
      <c r="J281" s="36">
        <v>3241.82</v>
      </c>
      <c r="K281" s="36">
        <v>3425.57</v>
      </c>
      <c r="L281" s="36">
        <v>3452.39</v>
      </c>
      <c r="M281" s="36">
        <v>3429.92</v>
      </c>
      <c r="N281" s="36">
        <v>3399.98</v>
      </c>
      <c r="O281" s="36">
        <v>3433.48</v>
      </c>
      <c r="P281" s="36">
        <v>3492.15</v>
      </c>
      <c r="Q281" s="36">
        <v>3514.95</v>
      </c>
      <c r="R281" s="36">
        <v>3541.96</v>
      </c>
      <c r="S281" s="36">
        <v>3298.61</v>
      </c>
      <c r="T281" s="36">
        <v>3296.5</v>
      </c>
      <c r="U281" s="36">
        <v>3522.69</v>
      </c>
      <c r="V281" s="36">
        <v>3354.8</v>
      </c>
      <c r="W281" s="36">
        <v>3419.93</v>
      </c>
      <c r="X281" s="36">
        <v>3185.25</v>
      </c>
      <c r="Y281" s="36">
        <v>3100.58</v>
      </c>
      <c r="Z281" s="36">
        <v>3058.1</v>
      </c>
    </row>
    <row r="282" spans="2:26" x14ac:dyDescent="0.3">
      <c r="B282" s="35">
        <v>16</v>
      </c>
      <c r="C282" s="36">
        <v>3027.84</v>
      </c>
      <c r="D282" s="36">
        <v>3030.25</v>
      </c>
      <c r="E282" s="36">
        <v>3039.27</v>
      </c>
      <c r="F282" s="36">
        <v>3091.86</v>
      </c>
      <c r="G282" s="36">
        <v>3120.43</v>
      </c>
      <c r="H282" s="36">
        <v>3136.4</v>
      </c>
      <c r="I282" s="36">
        <v>3202.24</v>
      </c>
      <c r="J282" s="36">
        <v>3244.08</v>
      </c>
      <c r="K282" s="36">
        <v>3442</v>
      </c>
      <c r="L282" s="36">
        <v>3476.4</v>
      </c>
      <c r="M282" s="36">
        <v>3473.67</v>
      </c>
      <c r="N282" s="36">
        <v>3488.52</v>
      </c>
      <c r="O282" s="36">
        <v>3492.18</v>
      </c>
      <c r="P282" s="36">
        <v>3533.5</v>
      </c>
      <c r="Q282" s="36">
        <v>3585.52</v>
      </c>
      <c r="R282" s="36">
        <v>3607.44</v>
      </c>
      <c r="S282" s="36">
        <v>3677.7</v>
      </c>
      <c r="T282" s="36">
        <v>3489.2</v>
      </c>
      <c r="U282" s="36">
        <v>3276.69</v>
      </c>
      <c r="V282" s="36">
        <v>3432.11</v>
      </c>
      <c r="W282" s="36">
        <v>3397.98</v>
      </c>
      <c r="X282" s="36">
        <v>3146.65</v>
      </c>
      <c r="Y282" s="36">
        <v>3122.28</v>
      </c>
      <c r="Z282" s="36">
        <v>3044.95</v>
      </c>
    </row>
    <row r="283" spans="2:26" x14ac:dyDescent="0.3">
      <c r="B283" s="35">
        <v>17</v>
      </c>
      <c r="C283" s="36">
        <v>3026.33</v>
      </c>
      <c r="D283" s="36">
        <v>3024.47</v>
      </c>
      <c r="E283" s="36">
        <v>3043.17</v>
      </c>
      <c r="F283" s="36">
        <v>3053.25</v>
      </c>
      <c r="G283" s="36">
        <v>3072.47</v>
      </c>
      <c r="H283" s="36">
        <v>3136.67</v>
      </c>
      <c r="I283" s="36">
        <v>3163.21</v>
      </c>
      <c r="J283" s="36">
        <v>3149.62</v>
      </c>
      <c r="K283" s="36">
        <v>3345.64</v>
      </c>
      <c r="L283" s="36">
        <v>3323.23</v>
      </c>
      <c r="M283" s="36">
        <v>3322.01</v>
      </c>
      <c r="N283" s="36">
        <v>3347.64</v>
      </c>
      <c r="O283" s="36">
        <v>3257.67</v>
      </c>
      <c r="P283" s="36">
        <v>3284.86</v>
      </c>
      <c r="Q283" s="36">
        <v>3374.92</v>
      </c>
      <c r="R283" s="36">
        <v>3317.9</v>
      </c>
      <c r="S283" s="36">
        <v>3429.5</v>
      </c>
      <c r="T283" s="36">
        <v>3344.73</v>
      </c>
      <c r="U283" s="36">
        <v>3215.42</v>
      </c>
      <c r="V283" s="36">
        <v>3155.68</v>
      </c>
      <c r="W283" s="36">
        <v>3122.53</v>
      </c>
      <c r="X283" s="36">
        <v>3084.53</v>
      </c>
      <c r="Y283" s="36">
        <v>3021.13</v>
      </c>
      <c r="Z283" s="36">
        <v>2932.26</v>
      </c>
    </row>
    <row r="284" spans="2:26" x14ac:dyDescent="0.3">
      <c r="B284" s="35">
        <v>18</v>
      </c>
      <c r="C284" s="36">
        <v>2930.27</v>
      </c>
      <c r="D284" s="36">
        <v>2972.76</v>
      </c>
      <c r="E284" s="36">
        <v>2993.68</v>
      </c>
      <c r="F284" s="36">
        <v>3011.77</v>
      </c>
      <c r="G284" s="36">
        <v>3039.56</v>
      </c>
      <c r="H284" s="36">
        <v>3095.22</v>
      </c>
      <c r="I284" s="36">
        <v>3127.89</v>
      </c>
      <c r="J284" s="36">
        <v>3119.94</v>
      </c>
      <c r="K284" s="36">
        <v>3205.85</v>
      </c>
      <c r="L284" s="36">
        <v>3228.04</v>
      </c>
      <c r="M284" s="36">
        <v>3235.33</v>
      </c>
      <c r="N284" s="36">
        <v>3212.11</v>
      </c>
      <c r="O284" s="36">
        <v>3134.03</v>
      </c>
      <c r="P284" s="36">
        <v>3226.1</v>
      </c>
      <c r="Q284" s="36">
        <v>3224.14</v>
      </c>
      <c r="R284" s="36">
        <v>3231.95</v>
      </c>
      <c r="S284" s="36">
        <v>3339.97</v>
      </c>
      <c r="T284" s="36">
        <v>3350.09</v>
      </c>
      <c r="U284" s="36">
        <v>3210.37</v>
      </c>
      <c r="V284" s="36">
        <v>3120.87</v>
      </c>
      <c r="W284" s="36">
        <v>3255.26</v>
      </c>
      <c r="X284" s="36">
        <v>3121.12</v>
      </c>
      <c r="Y284" s="36">
        <v>3055.99</v>
      </c>
      <c r="Z284" s="36">
        <v>3019.07</v>
      </c>
    </row>
    <row r="285" spans="2:26" x14ac:dyDescent="0.3">
      <c r="B285" s="35">
        <v>19</v>
      </c>
      <c r="C285" s="36">
        <v>3024.41</v>
      </c>
      <c r="D285" s="36">
        <v>2941.34</v>
      </c>
      <c r="E285" s="36">
        <v>2942.91</v>
      </c>
      <c r="F285" s="36">
        <v>2944.88</v>
      </c>
      <c r="G285" s="36">
        <v>3026.34</v>
      </c>
      <c r="H285" s="36">
        <v>3114.26</v>
      </c>
      <c r="I285" s="36">
        <v>3194.1</v>
      </c>
      <c r="J285" s="36">
        <v>3261.55</v>
      </c>
      <c r="K285" s="36">
        <v>3424.25</v>
      </c>
      <c r="L285" s="36">
        <v>3469.81</v>
      </c>
      <c r="M285" s="36">
        <v>3490.56</v>
      </c>
      <c r="N285" s="36">
        <v>3485.35</v>
      </c>
      <c r="O285" s="36">
        <v>3479.05</v>
      </c>
      <c r="P285" s="36">
        <v>3511.07</v>
      </c>
      <c r="Q285" s="36">
        <v>3418.56</v>
      </c>
      <c r="R285" s="36">
        <v>3441.51</v>
      </c>
      <c r="S285" s="36">
        <v>3445.93</v>
      </c>
      <c r="T285" s="36">
        <v>3424.17</v>
      </c>
      <c r="U285" s="36">
        <v>3353.8</v>
      </c>
      <c r="V285" s="36">
        <v>3283.14</v>
      </c>
      <c r="W285" s="36">
        <v>3197.43</v>
      </c>
      <c r="X285" s="36">
        <v>3113.61</v>
      </c>
      <c r="Y285" s="36">
        <v>3055.28</v>
      </c>
      <c r="Z285" s="36">
        <v>3041.67</v>
      </c>
    </row>
    <row r="286" spans="2:26" x14ac:dyDescent="0.3">
      <c r="B286" s="35">
        <v>20</v>
      </c>
      <c r="C286" s="36">
        <v>3016.28</v>
      </c>
      <c r="D286" s="36">
        <v>3001.91</v>
      </c>
      <c r="E286" s="36">
        <v>2999.59</v>
      </c>
      <c r="F286" s="36">
        <v>2966.78</v>
      </c>
      <c r="G286" s="36">
        <v>3008.01</v>
      </c>
      <c r="H286" s="36">
        <v>3065.25</v>
      </c>
      <c r="I286" s="36">
        <v>3104.25</v>
      </c>
      <c r="J286" s="36">
        <v>3115.11</v>
      </c>
      <c r="K286" s="36">
        <v>3125.75</v>
      </c>
      <c r="L286" s="36">
        <v>3130.98</v>
      </c>
      <c r="M286" s="36">
        <v>3126.87</v>
      </c>
      <c r="N286" s="36">
        <v>3124.45</v>
      </c>
      <c r="O286" s="36">
        <v>3150.4</v>
      </c>
      <c r="P286" s="36">
        <v>3128.86</v>
      </c>
      <c r="Q286" s="36">
        <v>3177.46</v>
      </c>
      <c r="R286" s="36">
        <v>3187.91</v>
      </c>
      <c r="S286" s="36">
        <v>3352.72</v>
      </c>
      <c r="T286" s="36">
        <v>3251.7</v>
      </c>
      <c r="U286" s="36">
        <v>3144.72</v>
      </c>
      <c r="V286" s="36">
        <v>3111.4</v>
      </c>
      <c r="W286" s="36">
        <v>3109.94</v>
      </c>
      <c r="X286" s="36">
        <v>3056.26</v>
      </c>
      <c r="Y286" s="36">
        <v>2996.17</v>
      </c>
      <c r="Z286" s="36">
        <v>3002.57</v>
      </c>
    </row>
    <row r="287" spans="2:26" x14ac:dyDescent="0.3">
      <c r="B287" s="35">
        <v>21</v>
      </c>
      <c r="C287" s="36">
        <v>2991.81</v>
      </c>
      <c r="D287" s="36">
        <v>2976.66</v>
      </c>
      <c r="E287" s="36">
        <v>2985.33</v>
      </c>
      <c r="F287" s="36">
        <v>2998.07</v>
      </c>
      <c r="G287" s="36">
        <v>3026.7</v>
      </c>
      <c r="H287" s="36">
        <v>3109.74</v>
      </c>
      <c r="I287" s="36">
        <v>3118.72</v>
      </c>
      <c r="J287" s="36">
        <v>3118.71</v>
      </c>
      <c r="K287" s="36">
        <v>3151.25</v>
      </c>
      <c r="L287" s="36">
        <v>3148.05</v>
      </c>
      <c r="M287" s="36">
        <v>3141.82</v>
      </c>
      <c r="N287" s="36">
        <v>3149.95</v>
      </c>
      <c r="O287" s="36">
        <v>3162.35</v>
      </c>
      <c r="P287" s="36">
        <v>3165.72</v>
      </c>
      <c r="Q287" s="36">
        <v>3160.01</v>
      </c>
      <c r="R287" s="36">
        <v>3157.63</v>
      </c>
      <c r="S287" s="36">
        <v>3176.76</v>
      </c>
      <c r="T287" s="36">
        <v>3365.46</v>
      </c>
      <c r="U287" s="36">
        <v>3136.94</v>
      </c>
      <c r="V287" s="36">
        <v>3111.73</v>
      </c>
      <c r="W287" s="36">
        <v>3088.11</v>
      </c>
      <c r="X287" s="36">
        <v>3042.76</v>
      </c>
      <c r="Y287" s="36">
        <v>2987.27</v>
      </c>
      <c r="Z287" s="36">
        <v>2936.08</v>
      </c>
    </row>
    <row r="288" spans="2:26" x14ac:dyDescent="0.3">
      <c r="B288" s="35">
        <v>22</v>
      </c>
      <c r="C288" s="36">
        <v>2794.37</v>
      </c>
      <c r="D288" s="36">
        <v>2731.43</v>
      </c>
      <c r="E288" s="36">
        <v>2840.72</v>
      </c>
      <c r="F288" s="36">
        <v>2820.28</v>
      </c>
      <c r="G288" s="36">
        <v>2857.8</v>
      </c>
      <c r="H288" s="36">
        <v>2939.83</v>
      </c>
      <c r="I288" s="36">
        <v>3080.82</v>
      </c>
      <c r="J288" s="36">
        <v>3047.97</v>
      </c>
      <c r="K288" s="36">
        <v>3056.83</v>
      </c>
      <c r="L288" s="36">
        <v>3107.85</v>
      </c>
      <c r="M288" s="36">
        <v>3108.51</v>
      </c>
      <c r="N288" s="36">
        <v>3114.94</v>
      </c>
      <c r="O288" s="36">
        <v>3119.47</v>
      </c>
      <c r="P288" s="36">
        <v>3116.77</v>
      </c>
      <c r="Q288" s="36">
        <v>3197.92</v>
      </c>
      <c r="R288" s="36">
        <v>3119.24</v>
      </c>
      <c r="S288" s="36">
        <v>3204.54</v>
      </c>
      <c r="T288" s="36">
        <v>3263.13</v>
      </c>
      <c r="U288" s="36">
        <v>3196.58</v>
      </c>
      <c r="V288" s="36">
        <v>3106.58</v>
      </c>
      <c r="W288" s="36">
        <v>3006.92</v>
      </c>
      <c r="X288" s="36">
        <v>2888.76</v>
      </c>
      <c r="Y288" s="36">
        <v>2793.82</v>
      </c>
      <c r="Z288" s="36">
        <v>2761.04</v>
      </c>
    </row>
    <row r="289" spans="2:26" x14ac:dyDescent="0.3">
      <c r="B289" s="35">
        <v>23</v>
      </c>
      <c r="C289" s="36">
        <v>2789.4</v>
      </c>
      <c r="D289" s="36">
        <v>2802.06</v>
      </c>
      <c r="E289" s="36">
        <v>2856.14</v>
      </c>
      <c r="F289" s="36">
        <v>2849.1</v>
      </c>
      <c r="G289" s="36">
        <v>2855.85</v>
      </c>
      <c r="H289" s="36">
        <v>2988.03</v>
      </c>
      <c r="I289" s="36">
        <v>3000.87</v>
      </c>
      <c r="J289" s="36">
        <v>3011.31</v>
      </c>
      <c r="K289" s="36">
        <v>3087.49</v>
      </c>
      <c r="L289" s="36">
        <v>3106.1</v>
      </c>
      <c r="M289" s="36">
        <v>3104.24</v>
      </c>
      <c r="N289" s="36">
        <v>3106.6</v>
      </c>
      <c r="O289" s="36">
        <v>3118.57</v>
      </c>
      <c r="P289" s="36">
        <v>3163.4</v>
      </c>
      <c r="Q289" s="36">
        <v>3168.45</v>
      </c>
      <c r="R289" s="36">
        <v>3261.11</v>
      </c>
      <c r="S289" s="36">
        <v>3277.84</v>
      </c>
      <c r="T289" s="36">
        <v>3367.9</v>
      </c>
      <c r="U289" s="36">
        <v>3162.19</v>
      </c>
      <c r="V289" s="36">
        <v>3017.37</v>
      </c>
      <c r="W289" s="36">
        <v>2904.54</v>
      </c>
      <c r="X289" s="36">
        <v>2849.66</v>
      </c>
      <c r="Y289" s="36">
        <v>2795.07</v>
      </c>
      <c r="Z289" s="36">
        <v>2754.26</v>
      </c>
    </row>
    <row r="290" spans="2:26" x14ac:dyDescent="0.3">
      <c r="B290" s="35">
        <v>24</v>
      </c>
      <c r="C290" s="36">
        <v>2695.14</v>
      </c>
      <c r="D290" s="36">
        <v>2704.82</v>
      </c>
      <c r="E290" s="36">
        <v>2731.07</v>
      </c>
      <c r="F290" s="36">
        <v>2731.18</v>
      </c>
      <c r="G290" s="36">
        <v>2790.19</v>
      </c>
      <c r="H290" s="36">
        <v>3026.06</v>
      </c>
      <c r="I290" s="36">
        <v>3099.08</v>
      </c>
      <c r="J290" s="36">
        <v>3028.01</v>
      </c>
      <c r="K290" s="36">
        <v>3085.7</v>
      </c>
      <c r="L290" s="36">
        <v>3108.64</v>
      </c>
      <c r="M290" s="36">
        <v>3099.59</v>
      </c>
      <c r="N290" s="36">
        <v>3068.75</v>
      </c>
      <c r="O290" s="36">
        <v>3102.04</v>
      </c>
      <c r="P290" s="36">
        <v>3102.13</v>
      </c>
      <c r="Q290" s="36">
        <v>3148.46</v>
      </c>
      <c r="R290" s="36">
        <v>3133.97</v>
      </c>
      <c r="S290" s="36">
        <v>3337.31</v>
      </c>
      <c r="T290" s="36">
        <v>3401.8</v>
      </c>
      <c r="U290" s="36">
        <v>3239.74</v>
      </c>
      <c r="V290" s="36">
        <v>3110.75</v>
      </c>
      <c r="W290" s="36">
        <v>2985.06</v>
      </c>
      <c r="X290" s="36">
        <v>2923.18</v>
      </c>
      <c r="Y290" s="36">
        <v>2785.37</v>
      </c>
      <c r="Z290" s="36">
        <v>2742.6</v>
      </c>
    </row>
    <row r="291" spans="2:26" x14ac:dyDescent="0.3">
      <c r="B291" s="35">
        <v>25</v>
      </c>
      <c r="C291" s="36">
        <v>2685.5</v>
      </c>
      <c r="D291" s="36">
        <v>2822.26</v>
      </c>
      <c r="E291" s="36">
        <v>2844.16</v>
      </c>
      <c r="F291" s="36">
        <v>2873.96</v>
      </c>
      <c r="G291" s="36">
        <v>2930.62</v>
      </c>
      <c r="H291" s="36">
        <v>2968.07</v>
      </c>
      <c r="I291" s="36">
        <v>3030.67</v>
      </c>
      <c r="J291" s="36">
        <v>3108.31</v>
      </c>
      <c r="K291" s="36">
        <v>3111.94</v>
      </c>
      <c r="L291" s="36">
        <v>3135.91</v>
      </c>
      <c r="M291" s="36">
        <v>3127.36</v>
      </c>
      <c r="N291" s="36">
        <v>3109.68</v>
      </c>
      <c r="O291" s="36">
        <v>3107.25</v>
      </c>
      <c r="P291" s="36">
        <v>3129.06</v>
      </c>
      <c r="Q291" s="36">
        <v>3362.38</v>
      </c>
      <c r="R291" s="36">
        <v>3453.86</v>
      </c>
      <c r="S291" s="36">
        <v>3312.1</v>
      </c>
      <c r="T291" s="36">
        <v>3318.32</v>
      </c>
      <c r="U291" s="36">
        <v>3098.97</v>
      </c>
      <c r="V291" s="36">
        <v>2970.06</v>
      </c>
      <c r="W291" s="36">
        <v>2886.71</v>
      </c>
      <c r="X291" s="36">
        <v>2851.17</v>
      </c>
      <c r="Y291" s="36">
        <v>2831.61</v>
      </c>
      <c r="Z291" s="36">
        <v>2820.47</v>
      </c>
    </row>
    <row r="292" spans="2:26" x14ac:dyDescent="0.3">
      <c r="B292" s="35">
        <v>26</v>
      </c>
      <c r="C292" s="36">
        <v>2934.81</v>
      </c>
      <c r="D292" s="36">
        <v>2936.6</v>
      </c>
      <c r="E292" s="36">
        <v>2943.73</v>
      </c>
      <c r="F292" s="36">
        <v>2935.42</v>
      </c>
      <c r="G292" s="36">
        <v>2979.32</v>
      </c>
      <c r="H292" s="36">
        <v>3025.5</v>
      </c>
      <c r="I292" s="36">
        <v>3059.88</v>
      </c>
      <c r="J292" s="36">
        <v>3171.62</v>
      </c>
      <c r="K292" s="36">
        <v>3272.97</v>
      </c>
      <c r="L292" s="36">
        <v>3264.54</v>
      </c>
      <c r="M292" s="36">
        <v>3248.17</v>
      </c>
      <c r="N292" s="36">
        <v>3266.63</v>
      </c>
      <c r="O292" s="36">
        <v>3255.88</v>
      </c>
      <c r="P292" s="36">
        <v>3223.22</v>
      </c>
      <c r="Q292" s="36">
        <v>3292.89</v>
      </c>
      <c r="R292" s="36">
        <v>3318.51</v>
      </c>
      <c r="S292" s="36">
        <v>3417.63</v>
      </c>
      <c r="T292" s="36">
        <v>3426.79</v>
      </c>
      <c r="U292" s="36">
        <v>3348.55</v>
      </c>
      <c r="V292" s="36">
        <v>3251.28</v>
      </c>
      <c r="W292" s="36">
        <v>3113.7</v>
      </c>
      <c r="X292" s="36">
        <v>3021.46</v>
      </c>
      <c r="Y292" s="36">
        <v>2966.39</v>
      </c>
      <c r="Z292" s="36">
        <v>2929.96</v>
      </c>
    </row>
    <row r="293" spans="2:26" x14ac:dyDescent="0.3">
      <c r="B293" s="35">
        <v>27</v>
      </c>
      <c r="C293" s="36">
        <v>3038.34</v>
      </c>
      <c r="D293" s="36">
        <v>3013.23</v>
      </c>
      <c r="E293" s="36">
        <v>2985.47</v>
      </c>
      <c r="F293" s="36">
        <v>2939.72</v>
      </c>
      <c r="G293" s="36">
        <v>3050.23</v>
      </c>
      <c r="H293" s="36">
        <v>3126.1</v>
      </c>
      <c r="I293" s="36">
        <v>3133.64</v>
      </c>
      <c r="J293" s="36">
        <v>3165.4</v>
      </c>
      <c r="K293" s="36">
        <v>3269.64</v>
      </c>
      <c r="L293" s="36">
        <v>3272.27</v>
      </c>
      <c r="M293" s="36">
        <v>3265.38</v>
      </c>
      <c r="N293" s="36">
        <v>3230.54</v>
      </c>
      <c r="O293" s="36">
        <v>3237.72</v>
      </c>
      <c r="P293" s="36">
        <v>3265.85</v>
      </c>
      <c r="Q293" s="36">
        <v>3277.24</v>
      </c>
      <c r="R293" s="36">
        <v>3308.36</v>
      </c>
      <c r="S293" s="36">
        <v>3380.26</v>
      </c>
      <c r="T293" s="36">
        <v>3328.41</v>
      </c>
      <c r="U293" s="36">
        <v>3241.71</v>
      </c>
      <c r="V293" s="36">
        <v>3147.69</v>
      </c>
      <c r="W293" s="36">
        <v>3115.89</v>
      </c>
      <c r="X293" s="36">
        <v>3084.59</v>
      </c>
      <c r="Y293" s="36">
        <v>2958.36</v>
      </c>
      <c r="Z293" s="36">
        <v>2879.88</v>
      </c>
    </row>
    <row r="294" spans="2:26" x14ac:dyDescent="0.3">
      <c r="B294" s="35">
        <v>28</v>
      </c>
      <c r="C294" s="36">
        <v>3037.12</v>
      </c>
      <c r="D294" s="36">
        <v>3033.01</v>
      </c>
      <c r="E294" s="36">
        <v>3091.35</v>
      </c>
      <c r="F294" s="36">
        <v>3154.06</v>
      </c>
      <c r="G294" s="36">
        <v>3301.84</v>
      </c>
      <c r="H294" s="36">
        <v>3412.72</v>
      </c>
      <c r="I294" s="36">
        <v>3455.44</v>
      </c>
      <c r="J294" s="36">
        <v>3370.92</v>
      </c>
      <c r="K294" s="36">
        <v>3499.97</v>
      </c>
      <c r="L294" s="36">
        <v>3506.65</v>
      </c>
      <c r="M294" s="36">
        <v>3486.5</v>
      </c>
      <c r="N294" s="36">
        <v>3481.04</v>
      </c>
      <c r="O294" s="36">
        <v>3347.68</v>
      </c>
      <c r="P294" s="36">
        <v>3516.94</v>
      </c>
      <c r="Q294" s="36">
        <v>3527.74</v>
      </c>
      <c r="R294" s="36">
        <v>3593.57</v>
      </c>
      <c r="S294" s="36">
        <v>3591.72</v>
      </c>
      <c r="T294" s="36">
        <v>3544.65</v>
      </c>
      <c r="U294" s="36">
        <v>3422.22</v>
      </c>
      <c r="V294" s="36">
        <v>3264.33</v>
      </c>
      <c r="W294" s="36">
        <v>3206.77</v>
      </c>
      <c r="X294" s="36">
        <v>3122.73</v>
      </c>
      <c r="Y294" s="36">
        <v>3054.98</v>
      </c>
      <c r="Z294" s="36">
        <v>2988.19</v>
      </c>
    </row>
    <row r="295" spans="2:26" x14ac:dyDescent="0.3">
      <c r="B295" s="35">
        <v>29</v>
      </c>
      <c r="C295" s="36">
        <v>3159.23</v>
      </c>
      <c r="D295" s="36">
        <v>3147.88</v>
      </c>
      <c r="E295" s="36">
        <v>3164.55</v>
      </c>
      <c r="F295" s="36">
        <v>3149.54</v>
      </c>
      <c r="G295" s="36">
        <v>3167.94</v>
      </c>
      <c r="H295" s="36">
        <v>3318.25</v>
      </c>
      <c r="I295" s="36">
        <v>3408.18</v>
      </c>
      <c r="J295" s="36">
        <v>3490.87</v>
      </c>
      <c r="K295" s="36">
        <v>3503.95</v>
      </c>
      <c r="L295" s="36">
        <v>3508.17</v>
      </c>
      <c r="M295" s="36">
        <v>3496.39</v>
      </c>
      <c r="N295" s="36">
        <v>3484.38</v>
      </c>
      <c r="O295" s="36">
        <v>3446.79</v>
      </c>
      <c r="P295" s="36">
        <v>3472.25</v>
      </c>
      <c r="Q295" s="36">
        <v>3469.58</v>
      </c>
      <c r="R295" s="36">
        <v>3552.97</v>
      </c>
      <c r="S295" s="36">
        <v>3623.05</v>
      </c>
      <c r="T295" s="36">
        <v>3517.32</v>
      </c>
      <c r="U295" s="36">
        <v>3546.43</v>
      </c>
      <c r="V295" s="36">
        <v>3373.92</v>
      </c>
      <c r="W295" s="36">
        <v>3362.99</v>
      </c>
      <c r="X295" s="36">
        <v>3253.85</v>
      </c>
      <c r="Y295" s="36">
        <v>3163.98</v>
      </c>
      <c r="Z295" s="36">
        <v>3157.72</v>
      </c>
    </row>
    <row r="296" spans="2:26" x14ac:dyDescent="0.3">
      <c r="B296" s="35">
        <v>30</v>
      </c>
      <c r="C296" s="36">
        <v>3045.33</v>
      </c>
      <c r="D296" s="36">
        <v>3053.09</v>
      </c>
      <c r="E296" s="36">
        <v>3156.36</v>
      </c>
      <c r="F296" s="36">
        <v>3135.19</v>
      </c>
      <c r="G296" s="36">
        <v>3081.11</v>
      </c>
      <c r="H296" s="36">
        <v>3187.61</v>
      </c>
      <c r="I296" s="36">
        <v>3257.07</v>
      </c>
      <c r="J296" s="36">
        <v>3319.5</v>
      </c>
      <c r="K296" s="36">
        <v>3394.53</v>
      </c>
      <c r="L296" s="36">
        <v>3431.7</v>
      </c>
      <c r="M296" s="36">
        <v>3537.1</v>
      </c>
      <c r="N296" s="36">
        <v>3514.4</v>
      </c>
      <c r="O296" s="36">
        <v>3481.18</v>
      </c>
      <c r="P296" s="36">
        <v>3472.32</v>
      </c>
      <c r="Q296" s="36">
        <v>3479.52</v>
      </c>
      <c r="R296" s="36">
        <v>3546.58</v>
      </c>
      <c r="S296" s="36">
        <v>3668.9</v>
      </c>
      <c r="T296" s="36">
        <v>3638.85</v>
      </c>
      <c r="U296" s="36">
        <v>3518.24</v>
      </c>
      <c r="V296" s="36">
        <v>3461.75</v>
      </c>
      <c r="W296" s="36">
        <v>3434.21</v>
      </c>
      <c r="X296" s="36">
        <v>3254.62</v>
      </c>
      <c r="Y296" s="36">
        <v>3164.6</v>
      </c>
      <c r="Z296" s="36">
        <v>3138.44</v>
      </c>
    </row>
    <row r="297" spans="2:26" hidden="1" x14ac:dyDescent="0.3">
      <c r="B297" s="38">
        <v>31</v>
      </c>
      <c r="C297" s="36" t="e">
        <v>#N/A</v>
      </c>
      <c r="D297" s="36" t="e">
        <v>#N/A</v>
      </c>
      <c r="E297" s="36" t="e">
        <v>#N/A</v>
      </c>
      <c r="F297" s="36" t="e">
        <v>#N/A</v>
      </c>
      <c r="G297" s="36" t="e">
        <v>#N/A</v>
      </c>
      <c r="H297" s="36" t="e">
        <v>#N/A</v>
      </c>
      <c r="I297" s="36" t="e">
        <v>#N/A</v>
      </c>
      <c r="J297" s="36" t="e">
        <v>#N/A</v>
      </c>
      <c r="K297" s="36" t="e">
        <v>#N/A</v>
      </c>
      <c r="L297" s="36" t="e">
        <v>#N/A</v>
      </c>
      <c r="M297" s="36" t="e">
        <v>#N/A</v>
      </c>
      <c r="N297" s="36" t="e">
        <v>#N/A</v>
      </c>
      <c r="O297" s="36" t="e">
        <v>#N/A</v>
      </c>
      <c r="P297" s="36" t="e">
        <v>#N/A</v>
      </c>
      <c r="Q297" s="36" t="e">
        <v>#N/A</v>
      </c>
      <c r="R297" s="36" t="e">
        <v>#N/A</v>
      </c>
      <c r="S297" s="36" t="e">
        <v>#N/A</v>
      </c>
      <c r="T297" s="36" t="e">
        <v>#N/A</v>
      </c>
      <c r="U297" s="36" t="e">
        <v>#N/A</v>
      </c>
      <c r="V297" s="36" t="e">
        <v>#N/A</v>
      </c>
      <c r="W297" s="36" t="e">
        <v>#N/A</v>
      </c>
      <c r="X297" s="36" t="e">
        <v>#N/A</v>
      </c>
      <c r="Y297" s="36" t="e">
        <v>#N/A</v>
      </c>
      <c r="Z297" s="36" t="e">
        <v>#N/A</v>
      </c>
    </row>
    <row r="298" spans="2:26" ht="15.75" customHeight="1" x14ac:dyDescent="0.3">
      <c r="B298" s="81"/>
      <c r="C298" s="81"/>
      <c r="D298" s="81"/>
      <c r="E298" s="81"/>
      <c r="F298" s="81"/>
      <c r="G298" s="81"/>
      <c r="H298" s="81"/>
      <c r="I298" s="81"/>
      <c r="J298" s="81"/>
      <c r="K298" s="81"/>
      <c r="L298" s="81"/>
      <c r="M298" s="81"/>
      <c r="N298" s="81"/>
      <c r="O298" s="81"/>
      <c r="P298" s="81"/>
      <c r="Q298" s="81"/>
      <c r="R298" s="81"/>
      <c r="S298" s="81"/>
      <c r="T298" s="81"/>
      <c r="U298" s="81"/>
      <c r="V298" s="81"/>
      <c r="W298" s="81"/>
      <c r="X298" s="81"/>
      <c r="Y298" s="81"/>
      <c r="Z298" s="81"/>
    </row>
    <row r="299" spans="2:26" x14ac:dyDescent="0.3">
      <c r="B299" s="107" t="s">
        <v>75</v>
      </c>
      <c r="C299" s="108"/>
      <c r="D299" s="108"/>
      <c r="E299" s="108"/>
      <c r="F299" s="108"/>
      <c r="G299" s="108"/>
      <c r="H299" s="108"/>
      <c r="I299" s="108"/>
      <c r="J299" s="108"/>
      <c r="K299" s="108"/>
      <c r="L299" s="108"/>
      <c r="M299" s="108"/>
      <c r="N299" s="108"/>
      <c r="O299" s="108"/>
      <c r="P299" s="108"/>
      <c r="Q299" s="108"/>
      <c r="R299" s="108"/>
      <c r="S299" s="108"/>
      <c r="T299" s="109"/>
      <c r="U299" s="112">
        <v>1054560.9300000002</v>
      </c>
      <c r="V299" s="113"/>
      <c r="W299" s="113"/>
      <c r="X299" s="113"/>
      <c r="Y299" s="113"/>
      <c r="Z299" s="114"/>
    </row>
    <row r="300" spans="2:26" ht="15" customHeight="1" x14ac:dyDescent="0.3">
      <c r="B300" s="107" t="s">
        <v>76</v>
      </c>
      <c r="C300" s="108"/>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9"/>
    </row>
    <row r="301" spans="2:26" ht="16.5" customHeight="1" x14ac:dyDescent="0.3">
      <c r="B301" s="134"/>
      <c r="C301" s="134"/>
      <c r="D301" s="134"/>
      <c r="E301" s="134"/>
      <c r="F301" s="134"/>
      <c r="G301" s="134"/>
      <c r="H301" s="134"/>
      <c r="I301" s="134"/>
      <c r="J301" s="134"/>
      <c r="K301" s="134"/>
      <c r="L301" s="134"/>
      <c r="M301" s="134"/>
      <c r="N301" s="134"/>
      <c r="O301" s="134" t="s">
        <v>4</v>
      </c>
      <c r="P301" s="134"/>
      <c r="Q301" s="134"/>
      <c r="R301" s="134"/>
      <c r="S301" s="134"/>
      <c r="T301" s="134"/>
      <c r="U301" s="134"/>
      <c r="V301" s="134"/>
      <c r="W301" s="134"/>
      <c r="X301" s="134"/>
      <c r="Y301" s="134"/>
      <c r="Z301" s="134"/>
    </row>
    <row r="302" spans="2:26" x14ac:dyDescent="0.3">
      <c r="B302" s="134"/>
      <c r="C302" s="134"/>
      <c r="D302" s="134"/>
      <c r="E302" s="134"/>
      <c r="F302" s="134"/>
      <c r="G302" s="134"/>
      <c r="H302" s="134"/>
      <c r="I302" s="134"/>
      <c r="J302" s="134"/>
      <c r="K302" s="134"/>
      <c r="L302" s="134"/>
      <c r="M302" s="134"/>
      <c r="N302" s="134"/>
      <c r="O302" s="134" t="s">
        <v>62</v>
      </c>
      <c r="P302" s="134"/>
      <c r="Q302" s="134"/>
      <c r="R302" s="134" t="s">
        <v>67</v>
      </c>
      <c r="S302" s="134"/>
      <c r="T302" s="134"/>
      <c r="U302" s="134" t="s">
        <v>69</v>
      </c>
      <c r="V302" s="134"/>
      <c r="W302" s="134"/>
      <c r="X302" s="134" t="s">
        <v>8</v>
      </c>
      <c r="Y302" s="134"/>
      <c r="Z302" s="134"/>
    </row>
    <row r="303" spans="2:26" ht="16.5" customHeight="1" x14ac:dyDescent="0.3">
      <c r="B303" s="130" t="s">
        <v>77</v>
      </c>
      <c r="C303" s="131"/>
      <c r="D303" s="131"/>
      <c r="E303" s="131"/>
      <c r="F303" s="131"/>
      <c r="G303" s="131"/>
      <c r="H303" s="131"/>
      <c r="I303" s="131"/>
      <c r="J303" s="131"/>
      <c r="K303" s="131"/>
      <c r="L303" s="131"/>
      <c r="M303" s="131"/>
      <c r="N303" s="132"/>
      <c r="O303" s="133">
        <v>1078796.95</v>
      </c>
      <c r="P303" s="133"/>
      <c r="Q303" s="133"/>
      <c r="R303" s="133">
        <v>1301700.25</v>
      </c>
      <c r="S303" s="133"/>
      <c r="T303" s="133"/>
      <c r="U303" s="133">
        <v>1455648.51</v>
      </c>
      <c r="V303" s="133"/>
      <c r="W303" s="133"/>
      <c r="X303" s="133">
        <v>1650991.56</v>
      </c>
      <c r="Y303" s="133"/>
      <c r="Z303" s="133"/>
    </row>
    <row r="304" spans="2:26" x14ac:dyDescent="0.3">
      <c r="B304" s="39"/>
      <c r="C304" s="39"/>
      <c r="D304" s="39"/>
      <c r="E304" s="39"/>
      <c r="F304" s="39"/>
      <c r="G304" s="39"/>
      <c r="H304" s="39"/>
      <c r="I304" s="39"/>
      <c r="J304" s="39"/>
      <c r="K304" s="39"/>
      <c r="L304" s="39"/>
      <c r="M304" s="39"/>
      <c r="N304" s="39"/>
      <c r="O304" s="39"/>
      <c r="P304" s="39"/>
      <c r="Q304" s="40"/>
      <c r="R304" s="40"/>
      <c r="S304" s="40"/>
      <c r="T304" s="40"/>
      <c r="U304" s="40"/>
      <c r="V304" s="40"/>
      <c r="W304" s="40"/>
      <c r="X304" s="40"/>
      <c r="Y304" s="40"/>
      <c r="Z304" s="40"/>
    </row>
    <row r="305" spans="2:26" ht="18" x14ac:dyDescent="0.35">
      <c r="B305" s="115" t="s">
        <v>78</v>
      </c>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7"/>
    </row>
    <row r="306" spans="2:26" ht="32.25" customHeight="1" x14ac:dyDescent="0.3">
      <c r="B306" s="118" t="s">
        <v>79</v>
      </c>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20"/>
    </row>
    <row r="307" spans="2:26" ht="15" customHeight="1" x14ac:dyDescent="0.3">
      <c r="B307" s="107" t="s">
        <v>61</v>
      </c>
      <c r="C307" s="108"/>
      <c r="D307" s="108"/>
      <c r="E307" s="108"/>
      <c r="F307" s="108"/>
      <c r="G307" s="108"/>
      <c r="H307" s="108"/>
      <c r="I307" s="108"/>
      <c r="J307" s="108"/>
      <c r="K307" s="108"/>
      <c r="L307" s="108"/>
      <c r="M307" s="108"/>
      <c r="N307" s="108"/>
      <c r="O307" s="108"/>
      <c r="P307" s="108"/>
      <c r="Q307" s="108"/>
      <c r="R307" s="108"/>
      <c r="S307" s="108"/>
      <c r="T307" s="108"/>
      <c r="U307" s="108"/>
      <c r="V307" s="108"/>
      <c r="W307" s="108"/>
      <c r="X307" s="108"/>
      <c r="Y307" s="108"/>
      <c r="Z307" s="108"/>
    </row>
    <row r="308" spans="2:26" ht="15" customHeight="1" x14ac:dyDescent="0.3">
      <c r="B308" s="34" t="s">
        <v>62</v>
      </c>
      <c r="C308" s="99" t="s">
        <v>63</v>
      </c>
      <c r="D308" s="128"/>
      <c r="E308" s="128"/>
      <c r="F308" s="128"/>
      <c r="G308" s="128"/>
      <c r="H308" s="128"/>
      <c r="I308" s="128"/>
      <c r="J308" s="128"/>
      <c r="K308" s="128"/>
      <c r="L308" s="128"/>
      <c r="M308" s="128"/>
      <c r="N308" s="128"/>
      <c r="O308" s="128"/>
      <c r="P308" s="128"/>
      <c r="Q308" s="128"/>
      <c r="R308" s="128"/>
      <c r="S308" s="128"/>
      <c r="T308" s="128"/>
      <c r="U308" s="128"/>
      <c r="V308" s="128"/>
      <c r="W308" s="128"/>
      <c r="X308" s="128"/>
      <c r="Y308" s="128"/>
      <c r="Z308" s="129"/>
    </row>
    <row r="309" spans="2:26" x14ac:dyDescent="0.3">
      <c r="B309" s="125" t="s">
        <v>64</v>
      </c>
      <c r="C309" s="19">
        <v>0</v>
      </c>
      <c r="D309" s="19">
        <v>4.1666666666666664E-2</v>
      </c>
      <c r="E309" s="19">
        <v>8.3333333333333329E-2</v>
      </c>
      <c r="F309" s="19">
        <v>0.125</v>
      </c>
      <c r="G309" s="19">
        <v>0.16666666666666666</v>
      </c>
      <c r="H309" s="19">
        <v>0.20833333333333334</v>
      </c>
      <c r="I309" s="19">
        <v>0.25</v>
      </c>
      <c r="J309" s="19">
        <v>0.29166666666666669</v>
      </c>
      <c r="K309" s="19">
        <v>0.33333333333333331</v>
      </c>
      <c r="L309" s="19">
        <v>0.375</v>
      </c>
      <c r="M309" s="19">
        <v>0.41666666666666669</v>
      </c>
      <c r="N309" s="19">
        <v>0.45833333333333331</v>
      </c>
      <c r="O309" s="19">
        <v>0.5</v>
      </c>
      <c r="P309" s="19">
        <v>0.54166666666666663</v>
      </c>
      <c r="Q309" s="19">
        <v>0.58333333333333337</v>
      </c>
      <c r="R309" s="19">
        <v>0.625</v>
      </c>
      <c r="S309" s="19">
        <v>0.66666666666666663</v>
      </c>
      <c r="T309" s="19">
        <v>0.70833333333333337</v>
      </c>
      <c r="U309" s="19">
        <v>0.75</v>
      </c>
      <c r="V309" s="19">
        <v>0.79166666666666663</v>
      </c>
      <c r="W309" s="19">
        <v>0.83333333333333337</v>
      </c>
      <c r="X309" s="19">
        <v>0.875</v>
      </c>
      <c r="Y309" s="19">
        <v>0.91666666666666663</v>
      </c>
      <c r="Z309" s="19">
        <v>0.95833333333333337</v>
      </c>
    </row>
    <row r="310" spans="2:26" x14ac:dyDescent="0.3">
      <c r="B310" s="126"/>
      <c r="C310" s="20" t="s">
        <v>65</v>
      </c>
      <c r="D310" s="20" t="s">
        <v>65</v>
      </c>
      <c r="E310" s="20" t="s">
        <v>65</v>
      </c>
      <c r="F310" s="20" t="s">
        <v>65</v>
      </c>
      <c r="G310" s="20" t="s">
        <v>65</v>
      </c>
      <c r="H310" s="20" t="s">
        <v>65</v>
      </c>
      <c r="I310" s="20" t="s">
        <v>65</v>
      </c>
      <c r="J310" s="20" t="s">
        <v>65</v>
      </c>
      <c r="K310" s="20" t="s">
        <v>65</v>
      </c>
      <c r="L310" s="20" t="s">
        <v>65</v>
      </c>
      <c r="M310" s="20" t="s">
        <v>65</v>
      </c>
      <c r="N310" s="20" t="s">
        <v>65</v>
      </c>
      <c r="O310" s="20" t="s">
        <v>65</v>
      </c>
      <c r="P310" s="20" t="s">
        <v>65</v>
      </c>
      <c r="Q310" s="20" t="s">
        <v>65</v>
      </c>
      <c r="R310" s="20" t="s">
        <v>65</v>
      </c>
      <c r="S310" s="20" t="s">
        <v>65</v>
      </c>
      <c r="T310" s="20" t="s">
        <v>65</v>
      </c>
      <c r="U310" s="20" t="s">
        <v>65</v>
      </c>
      <c r="V310" s="20" t="s">
        <v>65</v>
      </c>
      <c r="W310" s="20" t="s">
        <v>65</v>
      </c>
      <c r="X310" s="20" t="s">
        <v>65</v>
      </c>
      <c r="Y310" s="20" t="s">
        <v>65</v>
      </c>
      <c r="Z310" s="20" t="s">
        <v>66</v>
      </c>
    </row>
    <row r="311" spans="2:26" x14ac:dyDescent="0.3">
      <c r="B311" s="127"/>
      <c r="C311" s="21">
        <v>4.1666666666666664E-2</v>
      </c>
      <c r="D311" s="21">
        <v>8.3333333333333329E-2</v>
      </c>
      <c r="E311" s="21">
        <v>0.125</v>
      </c>
      <c r="F311" s="21">
        <v>0.16666666666666666</v>
      </c>
      <c r="G311" s="21">
        <v>0.20833333333333334</v>
      </c>
      <c r="H311" s="21">
        <v>0.25</v>
      </c>
      <c r="I311" s="21">
        <v>0.29166666666666669</v>
      </c>
      <c r="J311" s="21">
        <v>0.33333333333333331</v>
      </c>
      <c r="K311" s="21">
        <v>0.375</v>
      </c>
      <c r="L311" s="21">
        <v>0.41666666666666669</v>
      </c>
      <c r="M311" s="21">
        <v>0.45833333333333331</v>
      </c>
      <c r="N311" s="21">
        <v>0.5</v>
      </c>
      <c r="O311" s="21">
        <v>0.54166666666666663</v>
      </c>
      <c r="P311" s="21">
        <v>0.58333333333333337</v>
      </c>
      <c r="Q311" s="21">
        <v>0.625</v>
      </c>
      <c r="R311" s="21">
        <v>0.66666666666666663</v>
      </c>
      <c r="S311" s="21">
        <v>0.70833333333333337</v>
      </c>
      <c r="T311" s="21">
        <v>0.75</v>
      </c>
      <c r="U311" s="21">
        <v>0.79166666666666663</v>
      </c>
      <c r="V311" s="21">
        <v>0.83333333333333337</v>
      </c>
      <c r="W311" s="21">
        <v>0.875</v>
      </c>
      <c r="X311" s="21">
        <v>0.91666666666666663</v>
      </c>
      <c r="Y311" s="21">
        <v>0.95833333333333337</v>
      </c>
      <c r="Z311" s="21">
        <v>0</v>
      </c>
    </row>
    <row r="312" spans="2:26" x14ac:dyDescent="0.3">
      <c r="B312" s="35">
        <v>1</v>
      </c>
      <c r="C312" s="36">
        <v>3708.25</v>
      </c>
      <c r="D312" s="36">
        <v>3696.73</v>
      </c>
      <c r="E312" s="36">
        <v>3698.68</v>
      </c>
      <c r="F312" s="36">
        <v>3727.21</v>
      </c>
      <c r="G312" s="36">
        <v>3739.62</v>
      </c>
      <c r="H312" s="36">
        <v>3897.93</v>
      </c>
      <c r="I312" s="36">
        <v>3891.1</v>
      </c>
      <c r="J312" s="36">
        <v>4057.77</v>
      </c>
      <c r="K312" s="36">
        <v>4192.58</v>
      </c>
      <c r="L312" s="36">
        <v>4261.79</v>
      </c>
      <c r="M312" s="36">
        <v>4227.79</v>
      </c>
      <c r="N312" s="36">
        <v>4231.6400000000003</v>
      </c>
      <c r="O312" s="36">
        <v>4194.38</v>
      </c>
      <c r="P312" s="36">
        <v>4180.82</v>
      </c>
      <c r="Q312" s="36">
        <v>4319.67</v>
      </c>
      <c r="R312" s="36">
        <v>4434.63</v>
      </c>
      <c r="S312" s="36">
        <v>4434.3999999999996</v>
      </c>
      <c r="T312" s="36">
        <v>4370.8</v>
      </c>
      <c r="U312" s="36">
        <v>4155.3500000000004</v>
      </c>
      <c r="V312" s="36">
        <v>4105.4399999999996</v>
      </c>
      <c r="W312" s="36">
        <v>3940.26</v>
      </c>
      <c r="X312" s="36">
        <v>3936.92</v>
      </c>
      <c r="Y312" s="36">
        <v>3773.35</v>
      </c>
      <c r="Z312" s="36">
        <v>3690.35</v>
      </c>
    </row>
    <row r="313" spans="2:26" x14ac:dyDescent="0.3">
      <c r="B313" s="35">
        <v>2</v>
      </c>
      <c r="C313" s="36">
        <v>3705.89</v>
      </c>
      <c r="D313" s="36">
        <v>3606.6</v>
      </c>
      <c r="E313" s="36">
        <v>3597.73</v>
      </c>
      <c r="F313" s="36">
        <v>3569.97</v>
      </c>
      <c r="G313" s="36">
        <v>3725.6</v>
      </c>
      <c r="H313" s="36">
        <v>4021.12</v>
      </c>
      <c r="I313" s="36">
        <v>4102.26</v>
      </c>
      <c r="J313" s="36">
        <v>4292.5200000000004</v>
      </c>
      <c r="K313" s="36">
        <v>4564.76</v>
      </c>
      <c r="L313" s="36">
        <v>4711.1000000000004</v>
      </c>
      <c r="M313" s="36">
        <v>4713.6000000000004</v>
      </c>
      <c r="N313" s="36">
        <v>4667.43</v>
      </c>
      <c r="O313" s="36">
        <v>4496.55</v>
      </c>
      <c r="P313" s="36">
        <v>4561.5600000000004</v>
      </c>
      <c r="Q313" s="36">
        <v>4497.01</v>
      </c>
      <c r="R313" s="36">
        <v>4568.62</v>
      </c>
      <c r="S313" s="36">
        <v>4620.2299999999996</v>
      </c>
      <c r="T313" s="36">
        <v>4774.47</v>
      </c>
      <c r="U313" s="36">
        <v>4850.1899999999996</v>
      </c>
      <c r="V313" s="36">
        <v>4548.1899999999996</v>
      </c>
      <c r="W313" s="36">
        <v>4228.28</v>
      </c>
      <c r="X313" s="36">
        <v>4215.21</v>
      </c>
      <c r="Y313" s="36">
        <v>3943.64</v>
      </c>
      <c r="Z313" s="36">
        <v>3812.91</v>
      </c>
    </row>
    <row r="314" spans="2:26" x14ac:dyDescent="0.3">
      <c r="B314" s="35">
        <v>3</v>
      </c>
      <c r="C314" s="36">
        <v>3780.83</v>
      </c>
      <c r="D314" s="36">
        <v>3748.3</v>
      </c>
      <c r="E314" s="36">
        <v>3748.45</v>
      </c>
      <c r="F314" s="36">
        <v>3792.3</v>
      </c>
      <c r="G314" s="36">
        <v>3832.82</v>
      </c>
      <c r="H314" s="36">
        <v>4079.07</v>
      </c>
      <c r="I314" s="36">
        <v>4079.42</v>
      </c>
      <c r="J314" s="36">
        <v>4088.35</v>
      </c>
      <c r="K314" s="36">
        <v>4269.7299999999996</v>
      </c>
      <c r="L314" s="36">
        <v>4301.83</v>
      </c>
      <c r="M314" s="36">
        <v>4300.87</v>
      </c>
      <c r="N314" s="36">
        <v>4286.58</v>
      </c>
      <c r="O314" s="36">
        <v>4190.25</v>
      </c>
      <c r="P314" s="36">
        <v>4279.59</v>
      </c>
      <c r="Q314" s="36">
        <v>4273.47</v>
      </c>
      <c r="R314" s="36">
        <v>4281.01</v>
      </c>
      <c r="S314" s="36">
        <v>4148.5</v>
      </c>
      <c r="T314" s="36">
        <v>4479.8</v>
      </c>
      <c r="U314" s="36">
        <v>4347.01</v>
      </c>
      <c r="V314" s="36">
        <v>4277.5600000000004</v>
      </c>
      <c r="W314" s="36">
        <v>4048.94</v>
      </c>
      <c r="X314" s="36">
        <v>3962.23</v>
      </c>
      <c r="Y314" s="36">
        <v>3834.15</v>
      </c>
      <c r="Z314" s="36">
        <v>3821.66</v>
      </c>
    </row>
    <row r="315" spans="2:26" x14ac:dyDescent="0.3">
      <c r="B315" s="35">
        <v>4</v>
      </c>
      <c r="C315" s="36">
        <v>3944.9</v>
      </c>
      <c r="D315" s="36">
        <v>3944.2</v>
      </c>
      <c r="E315" s="36">
        <v>3966.77</v>
      </c>
      <c r="F315" s="36">
        <v>3955.78</v>
      </c>
      <c r="G315" s="36">
        <v>3993.1</v>
      </c>
      <c r="H315" s="36">
        <v>4086.8</v>
      </c>
      <c r="I315" s="36">
        <v>4090.36</v>
      </c>
      <c r="J315" s="36">
        <v>4109.91</v>
      </c>
      <c r="K315" s="36">
        <v>4255.0200000000004</v>
      </c>
      <c r="L315" s="36">
        <v>4263.91</v>
      </c>
      <c r="M315" s="36">
        <v>4255.0200000000004</v>
      </c>
      <c r="N315" s="36">
        <v>4250.4799999999996</v>
      </c>
      <c r="O315" s="36">
        <v>4174.34</v>
      </c>
      <c r="P315" s="36">
        <v>4204.6099999999997</v>
      </c>
      <c r="Q315" s="36">
        <v>4214.04</v>
      </c>
      <c r="R315" s="36">
        <v>4258.28</v>
      </c>
      <c r="S315" s="36">
        <v>4113.76</v>
      </c>
      <c r="T315" s="36">
        <v>4210.3</v>
      </c>
      <c r="U315" s="36">
        <v>4425.22</v>
      </c>
      <c r="V315" s="36">
        <v>4309.8500000000004</v>
      </c>
      <c r="W315" s="36">
        <v>4247.1400000000003</v>
      </c>
      <c r="X315" s="36">
        <v>4139.79</v>
      </c>
      <c r="Y315" s="36">
        <v>4074.85</v>
      </c>
      <c r="Z315" s="36">
        <v>4002.5</v>
      </c>
    </row>
    <row r="316" spans="2:26" ht="15" customHeight="1" x14ac:dyDescent="0.3">
      <c r="B316" s="35">
        <v>5</v>
      </c>
      <c r="C316" s="36">
        <v>3893.39</v>
      </c>
      <c r="D316" s="36">
        <v>3877.77</v>
      </c>
      <c r="E316" s="36">
        <v>3923.92</v>
      </c>
      <c r="F316" s="36">
        <v>3952.28</v>
      </c>
      <c r="G316" s="36">
        <v>3975.82</v>
      </c>
      <c r="H316" s="36">
        <v>3955.58</v>
      </c>
      <c r="I316" s="36">
        <v>4006.42</v>
      </c>
      <c r="J316" s="36">
        <v>4090.95</v>
      </c>
      <c r="K316" s="36">
        <v>4247.8999999999996</v>
      </c>
      <c r="L316" s="36">
        <v>4240.83</v>
      </c>
      <c r="M316" s="36">
        <v>4239.97</v>
      </c>
      <c r="N316" s="36">
        <v>4229.54</v>
      </c>
      <c r="O316" s="36">
        <v>4249.6000000000004</v>
      </c>
      <c r="P316" s="36">
        <v>4273.55</v>
      </c>
      <c r="Q316" s="36">
        <v>4338.78</v>
      </c>
      <c r="R316" s="36">
        <v>4376.12</v>
      </c>
      <c r="S316" s="36">
        <v>4104.47</v>
      </c>
      <c r="T316" s="36">
        <v>4348.5</v>
      </c>
      <c r="U316" s="36">
        <v>4360.8900000000003</v>
      </c>
      <c r="V316" s="36">
        <v>4271.51</v>
      </c>
      <c r="W316" s="36">
        <v>4085.66</v>
      </c>
      <c r="X316" s="36">
        <v>4094.4</v>
      </c>
      <c r="Y316" s="36">
        <v>3989.91</v>
      </c>
      <c r="Z316" s="36">
        <v>3894.37</v>
      </c>
    </row>
    <row r="317" spans="2:26" x14ac:dyDescent="0.3">
      <c r="B317" s="35">
        <v>6</v>
      </c>
      <c r="C317" s="36">
        <v>3723.29</v>
      </c>
      <c r="D317" s="36">
        <v>3693</v>
      </c>
      <c r="E317" s="36">
        <v>3688.44</v>
      </c>
      <c r="F317" s="36">
        <v>3678.56</v>
      </c>
      <c r="G317" s="36">
        <v>3692.96</v>
      </c>
      <c r="H317" s="36">
        <v>3769.4</v>
      </c>
      <c r="I317" s="36">
        <v>3820.54</v>
      </c>
      <c r="J317" s="36">
        <v>3874.58</v>
      </c>
      <c r="K317" s="36">
        <v>3997.29</v>
      </c>
      <c r="L317" s="36">
        <v>4078.37</v>
      </c>
      <c r="M317" s="36">
        <v>4079.91</v>
      </c>
      <c r="N317" s="36">
        <v>4074.25</v>
      </c>
      <c r="O317" s="36">
        <v>4074.43</v>
      </c>
      <c r="P317" s="36">
        <v>4078.83</v>
      </c>
      <c r="Q317" s="36">
        <v>4087.47</v>
      </c>
      <c r="R317" s="36">
        <v>4102.96</v>
      </c>
      <c r="S317" s="36">
        <v>4108.4799999999996</v>
      </c>
      <c r="T317" s="36">
        <v>3940.44</v>
      </c>
      <c r="U317" s="36">
        <v>4144.34</v>
      </c>
      <c r="V317" s="36">
        <v>4080.48</v>
      </c>
      <c r="W317" s="36">
        <v>3944.45</v>
      </c>
      <c r="X317" s="36">
        <v>3854.32</v>
      </c>
      <c r="Y317" s="36">
        <v>3765.73</v>
      </c>
      <c r="Z317" s="36">
        <v>3717.36</v>
      </c>
    </row>
    <row r="318" spans="2:26" x14ac:dyDescent="0.3">
      <c r="B318" s="35">
        <v>7</v>
      </c>
      <c r="C318" s="36">
        <v>3580.7</v>
      </c>
      <c r="D318" s="36">
        <v>3577.68</v>
      </c>
      <c r="E318" s="36">
        <v>3582.6</v>
      </c>
      <c r="F318" s="36">
        <v>3665.52</v>
      </c>
      <c r="G318" s="36">
        <v>3708.51</v>
      </c>
      <c r="H318" s="36">
        <v>4076.01</v>
      </c>
      <c r="I318" s="36">
        <v>4084.15</v>
      </c>
      <c r="J318" s="36">
        <v>4084.83</v>
      </c>
      <c r="K318" s="36">
        <v>4221.88</v>
      </c>
      <c r="L318" s="36">
        <v>4256.12</v>
      </c>
      <c r="M318" s="36">
        <v>4252.62</v>
      </c>
      <c r="N318" s="36">
        <v>4245.3500000000004</v>
      </c>
      <c r="O318" s="36">
        <v>4206.1400000000003</v>
      </c>
      <c r="P318" s="36">
        <v>4336.59</v>
      </c>
      <c r="Q318" s="36">
        <v>4300.42</v>
      </c>
      <c r="R318" s="36">
        <v>4096.0200000000004</v>
      </c>
      <c r="S318" s="36">
        <v>4100.07</v>
      </c>
      <c r="T318" s="36">
        <v>4113.3500000000004</v>
      </c>
      <c r="U318" s="36">
        <v>4219.6400000000003</v>
      </c>
      <c r="V318" s="36">
        <v>4095</v>
      </c>
      <c r="W318" s="36">
        <v>4017.83</v>
      </c>
      <c r="X318" s="36">
        <v>3857.11</v>
      </c>
      <c r="Y318" s="36">
        <v>3750.11</v>
      </c>
      <c r="Z318" s="36">
        <v>3690.3</v>
      </c>
    </row>
    <row r="319" spans="2:26" x14ac:dyDescent="0.3">
      <c r="B319" s="35">
        <v>8</v>
      </c>
      <c r="C319" s="36">
        <v>3674.99</v>
      </c>
      <c r="D319" s="36">
        <v>3668.62</v>
      </c>
      <c r="E319" s="36">
        <v>3662.66</v>
      </c>
      <c r="F319" s="36">
        <v>3698.78</v>
      </c>
      <c r="G319" s="36">
        <v>3732.68</v>
      </c>
      <c r="H319" s="36">
        <v>4092.17</v>
      </c>
      <c r="I319" s="36">
        <v>4095.96</v>
      </c>
      <c r="J319" s="36">
        <v>4105.43</v>
      </c>
      <c r="K319" s="36">
        <v>4287.7</v>
      </c>
      <c r="L319" s="36">
        <v>4336.21</v>
      </c>
      <c r="M319" s="36">
        <v>4332.6099999999997</v>
      </c>
      <c r="N319" s="36">
        <v>4385.0600000000004</v>
      </c>
      <c r="O319" s="36">
        <v>4345.84</v>
      </c>
      <c r="P319" s="36">
        <v>4358.51</v>
      </c>
      <c r="Q319" s="36">
        <v>4337.38</v>
      </c>
      <c r="R319" s="36">
        <v>4182.3999999999996</v>
      </c>
      <c r="S319" s="36">
        <v>4210.99</v>
      </c>
      <c r="T319" s="36">
        <v>4180.6499999999996</v>
      </c>
      <c r="U319" s="36">
        <v>4366.91</v>
      </c>
      <c r="V319" s="36">
        <v>4284.12</v>
      </c>
      <c r="W319" s="36">
        <v>4119.3100000000004</v>
      </c>
      <c r="X319" s="36">
        <v>3881.37</v>
      </c>
      <c r="Y319" s="36">
        <v>3780.54</v>
      </c>
      <c r="Z319" s="36">
        <v>3723.34</v>
      </c>
    </row>
    <row r="320" spans="2:26" x14ac:dyDescent="0.3">
      <c r="B320" s="35">
        <v>9</v>
      </c>
      <c r="C320" s="36">
        <v>3688.5</v>
      </c>
      <c r="D320" s="36">
        <v>3665.19</v>
      </c>
      <c r="E320" s="36">
        <v>3687.4</v>
      </c>
      <c r="F320" s="36">
        <v>3710.46</v>
      </c>
      <c r="G320" s="36">
        <v>3730</v>
      </c>
      <c r="H320" s="36">
        <v>3807.29</v>
      </c>
      <c r="I320" s="36">
        <v>3961.1</v>
      </c>
      <c r="J320" s="36">
        <v>4015.7</v>
      </c>
      <c r="K320" s="36">
        <v>4117.26</v>
      </c>
      <c r="L320" s="36">
        <v>4121.57</v>
      </c>
      <c r="M320" s="36">
        <v>4191.54</v>
      </c>
      <c r="N320" s="36">
        <v>4338.38</v>
      </c>
      <c r="O320" s="36">
        <v>4116.87</v>
      </c>
      <c r="P320" s="36">
        <v>4123.16</v>
      </c>
      <c r="Q320" s="36">
        <v>4123.95</v>
      </c>
      <c r="R320" s="36">
        <v>4125.32</v>
      </c>
      <c r="S320" s="36">
        <v>4121.99</v>
      </c>
      <c r="T320" s="36">
        <v>4131.21</v>
      </c>
      <c r="U320" s="36">
        <v>4296.16</v>
      </c>
      <c r="V320" s="36">
        <v>4123.18</v>
      </c>
      <c r="W320" s="36">
        <v>3834.77</v>
      </c>
      <c r="X320" s="36">
        <v>3802.15</v>
      </c>
      <c r="Y320" s="36">
        <v>3734.44</v>
      </c>
      <c r="Z320" s="36">
        <v>3654.26</v>
      </c>
    </row>
    <row r="321" spans="2:26" x14ac:dyDescent="0.3">
      <c r="B321" s="35">
        <v>10</v>
      </c>
      <c r="C321" s="36">
        <v>3669.5</v>
      </c>
      <c r="D321" s="36">
        <v>3675.78</v>
      </c>
      <c r="E321" s="36">
        <v>3695.79</v>
      </c>
      <c r="F321" s="36">
        <v>3720.62</v>
      </c>
      <c r="G321" s="36">
        <v>3738.26</v>
      </c>
      <c r="H321" s="36">
        <v>3785.65</v>
      </c>
      <c r="I321" s="36">
        <v>3848.59</v>
      </c>
      <c r="J321" s="36">
        <v>3983.73</v>
      </c>
      <c r="K321" s="36">
        <v>3945.56</v>
      </c>
      <c r="L321" s="36">
        <v>4119.12</v>
      </c>
      <c r="M321" s="36">
        <v>4111.26</v>
      </c>
      <c r="N321" s="36">
        <v>4083.85</v>
      </c>
      <c r="O321" s="36">
        <v>4119.93</v>
      </c>
      <c r="P321" s="36">
        <v>4128.18</v>
      </c>
      <c r="Q321" s="36">
        <v>4135.57</v>
      </c>
      <c r="R321" s="36">
        <v>4142.59</v>
      </c>
      <c r="S321" s="36">
        <v>4148.1899999999996</v>
      </c>
      <c r="T321" s="36">
        <v>4139.6499999999996</v>
      </c>
      <c r="U321" s="36">
        <v>4129.07</v>
      </c>
      <c r="V321" s="36">
        <v>4010.32</v>
      </c>
      <c r="W321" s="36">
        <v>3748.78</v>
      </c>
      <c r="X321" s="36">
        <v>3748.61</v>
      </c>
      <c r="Y321" s="36">
        <v>3706.11</v>
      </c>
      <c r="Z321" s="36">
        <v>3663.92</v>
      </c>
    </row>
    <row r="322" spans="2:26" x14ac:dyDescent="0.3">
      <c r="B322" s="35">
        <v>11</v>
      </c>
      <c r="C322" s="36">
        <v>3615.21</v>
      </c>
      <c r="D322" s="36">
        <v>3629.52</v>
      </c>
      <c r="E322" s="36">
        <v>3634.41</v>
      </c>
      <c r="F322" s="36">
        <v>3684.19</v>
      </c>
      <c r="G322" s="36">
        <v>3705.48</v>
      </c>
      <c r="H322" s="36">
        <v>3758.98</v>
      </c>
      <c r="I322" s="36">
        <v>3819.07</v>
      </c>
      <c r="J322" s="36">
        <v>3916.75</v>
      </c>
      <c r="K322" s="36">
        <v>3975.11</v>
      </c>
      <c r="L322" s="36">
        <v>4124.8599999999997</v>
      </c>
      <c r="M322" s="36">
        <v>4121.28</v>
      </c>
      <c r="N322" s="36">
        <v>4133.8500000000004</v>
      </c>
      <c r="O322" s="36">
        <v>4120.96</v>
      </c>
      <c r="P322" s="36">
        <v>4122.8</v>
      </c>
      <c r="Q322" s="36">
        <v>4123.2700000000004</v>
      </c>
      <c r="R322" s="36">
        <v>4130.78</v>
      </c>
      <c r="S322" s="36">
        <v>4126.75</v>
      </c>
      <c r="T322" s="36">
        <v>4100.09</v>
      </c>
      <c r="U322" s="36">
        <v>4120.2</v>
      </c>
      <c r="V322" s="36">
        <v>4012.58</v>
      </c>
      <c r="W322" s="36">
        <v>3736.51</v>
      </c>
      <c r="X322" s="36">
        <v>3687.82</v>
      </c>
      <c r="Y322" s="36">
        <v>3545.41</v>
      </c>
      <c r="Z322" s="36">
        <v>3536.11</v>
      </c>
    </row>
    <row r="323" spans="2:26" x14ac:dyDescent="0.3">
      <c r="B323" s="35">
        <v>12</v>
      </c>
      <c r="C323" s="36">
        <v>3660.36</v>
      </c>
      <c r="D323" s="36">
        <v>3664.71</v>
      </c>
      <c r="E323" s="36">
        <v>3667.9</v>
      </c>
      <c r="F323" s="36">
        <v>3690.01</v>
      </c>
      <c r="G323" s="36">
        <v>3744.39</v>
      </c>
      <c r="H323" s="36">
        <v>3750.99</v>
      </c>
      <c r="I323" s="36">
        <v>3809.38</v>
      </c>
      <c r="J323" s="36">
        <v>3902</v>
      </c>
      <c r="K323" s="36">
        <v>4006.68</v>
      </c>
      <c r="L323" s="36">
        <v>4107.26</v>
      </c>
      <c r="M323" s="36">
        <v>4099.1400000000003</v>
      </c>
      <c r="N323" s="36">
        <v>4097.8999999999996</v>
      </c>
      <c r="O323" s="36">
        <v>4098.28</v>
      </c>
      <c r="P323" s="36">
        <v>4095.9</v>
      </c>
      <c r="Q323" s="36">
        <v>4099.32</v>
      </c>
      <c r="R323" s="36">
        <v>4124.83</v>
      </c>
      <c r="S323" s="36">
        <v>4257.46</v>
      </c>
      <c r="T323" s="36">
        <v>4365.03</v>
      </c>
      <c r="U323" s="36">
        <v>4095.29</v>
      </c>
      <c r="V323" s="36">
        <v>4090.15</v>
      </c>
      <c r="W323" s="36">
        <v>3764.28</v>
      </c>
      <c r="X323" s="36">
        <v>3677.33</v>
      </c>
      <c r="Y323" s="36">
        <v>3546.38</v>
      </c>
      <c r="Z323" s="36">
        <v>3543.02</v>
      </c>
    </row>
    <row r="324" spans="2:26" x14ac:dyDescent="0.3">
      <c r="B324" s="35">
        <v>13</v>
      </c>
      <c r="C324" s="36">
        <v>3561.91</v>
      </c>
      <c r="D324" s="36">
        <v>3555.49</v>
      </c>
      <c r="E324" s="36">
        <v>3576.83</v>
      </c>
      <c r="F324" s="36">
        <v>3609.1</v>
      </c>
      <c r="G324" s="36">
        <v>3649.38</v>
      </c>
      <c r="H324" s="36">
        <v>3693.92</v>
      </c>
      <c r="I324" s="36">
        <v>3727.59</v>
      </c>
      <c r="J324" s="36">
        <v>3813.56</v>
      </c>
      <c r="K324" s="36">
        <v>3934.02</v>
      </c>
      <c r="L324" s="36">
        <v>4106.9399999999996</v>
      </c>
      <c r="M324" s="36">
        <v>4113.6000000000004</v>
      </c>
      <c r="N324" s="36">
        <v>4103.91</v>
      </c>
      <c r="O324" s="36">
        <v>4248.75</v>
      </c>
      <c r="P324" s="36">
        <v>4173.92</v>
      </c>
      <c r="Q324" s="36">
        <v>4128.72</v>
      </c>
      <c r="R324" s="36">
        <v>4232.45</v>
      </c>
      <c r="S324" s="36">
        <v>4339.37</v>
      </c>
      <c r="T324" s="36">
        <v>4276.5600000000004</v>
      </c>
      <c r="U324" s="36">
        <v>4165.3100000000004</v>
      </c>
      <c r="V324" s="36">
        <v>4120.38</v>
      </c>
      <c r="W324" s="36">
        <v>3855.58</v>
      </c>
      <c r="X324" s="36">
        <v>3740.97</v>
      </c>
      <c r="Y324" s="36">
        <v>3559.65</v>
      </c>
      <c r="Z324" s="36">
        <v>3548.58</v>
      </c>
    </row>
    <row r="325" spans="2:26" x14ac:dyDescent="0.3">
      <c r="B325" s="35">
        <v>14</v>
      </c>
      <c r="C325" s="36">
        <v>3626.39</v>
      </c>
      <c r="D325" s="36">
        <v>3625.45</v>
      </c>
      <c r="E325" s="36">
        <v>3644.85</v>
      </c>
      <c r="F325" s="36">
        <v>3668.8</v>
      </c>
      <c r="G325" s="36">
        <v>3729.21</v>
      </c>
      <c r="H325" s="36">
        <v>4052.67</v>
      </c>
      <c r="I325" s="36">
        <v>4107.32</v>
      </c>
      <c r="J325" s="36">
        <v>4116.6099999999997</v>
      </c>
      <c r="K325" s="36">
        <v>4119.75</v>
      </c>
      <c r="L325" s="36">
        <v>4309.76</v>
      </c>
      <c r="M325" s="36">
        <v>4291.67</v>
      </c>
      <c r="N325" s="36">
        <v>4294.8</v>
      </c>
      <c r="O325" s="36">
        <v>4320.91</v>
      </c>
      <c r="P325" s="36">
        <v>4285.32</v>
      </c>
      <c r="Q325" s="36">
        <v>4286.8999999999996</v>
      </c>
      <c r="R325" s="36">
        <v>4284.2</v>
      </c>
      <c r="S325" s="36">
        <v>4247.7700000000004</v>
      </c>
      <c r="T325" s="36">
        <v>4415.7700000000004</v>
      </c>
      <c r="U325" s="36">
        <v>4289.58</v>
      </c>
      <c r="V325" s="36">
        <v>4267.33</v>
      </c>
      <c r="W325" s="36">
        <v>4093.64</v>
      </c>
      <c r="X325" s="36">
        <v>3960.39</v>
      </c>
      <c r="Y325" s="36">
        <v>3652.05</v>
      </c>
      <c r="Z325" s="36">
        <v>3629.49</v>
      </c>
    </row>
    <row r="326" spans="2:26" x14ac:dyDescent="0.3">
      <c r="B326" s="35">
        <v>15</v>
      </c>
      <c r="C326" s="36">
        <v>3971.3</v>
      </c>
      <c r="D326" s="36">
        <v>3972.13</v>
      </c>
      <c r="E326" s="36">
        <v>3969.03</v>
      </c>
      <c r="F326" s="36">
        <v>4055.48</v>
      </c>
      <c r="G326" s="36">
        <v>4074.87</v>
      </c>
      <c r="H326" s="36">
        <v>4130.82</v>
      </c>
      <c r="I326" s="36">
        <v>4180.91</v>
      </c>
      <c r="J326" s="36">
        <v>4205.6099999999997</v>
      </c>
      <c r="K326" s="36">
        <v>4389.3599999999997</v>
      </c>
      <c r="L326" s="36">
        <v>4416.18</v>
      </c>
      <c r="M326" s="36">
        <v>4393.71</v>
      </c>
      <c r="N326" s="36">
        <v>4363.7700000000004</v>
      </c>
      <c r="O326" s="36">
        <v>4397.2700000000004</v>
      </c>
      <c r="P326" s="36">
        <v>4455.9399999999996</v>
      </c>
      <c r="Q326" s="36">
        <v>4478.74</v>
      </c>
      <c r="R326" s="36">
        <v>4505.75</v>
      </c>
      <c r="S326" s="36">
        <v>4262.3999999999996</v>
      </c>
      <c r="T326" s="36">
        <v>4260.29</v>
      </c>
      <c r="U326" s="36">
        <v>4486.4799999999996</v>
      </c>
      <c r="V326" s="36">
        <v>4318.59</v>
      </c>
      <c r="W326" s="36">
        <v>4383.72</v>
      </c>
      <c r="X326" s="36">
        <v>4149.04</v>
      </c>
      <c r="Y326" s="36">
        <v>4064.37</v>
      </c>
      <c r="Z326" s="36">
        <v>4021.89</v>
      </c>
    </row>
    <row r="327" spans="2:26" x14ac:dyDescent="0.3">
      <c r="B327" s="35">
        <v>16</v>
      </c>
      <c r="C327" s="36">
        <v>3991.63</v>
      </c>
      <c r="D327" s="36">
        <v>3994.04</v>
      </c>
      <c r="E327" s="36">
        <v>4003.06</v>
      </c>
      <c r="F327" s="36">
        <v>4055.65</v>
      </c>
      <c r="G327" s="36">
        <v>4084.22</v>
      </c>
      <c r="H327" s="36">
        <v>4100.1899999999996</v>
      </c>
      <c r="I327" s="36">
        <v>4166.03</v>
      </c>
      <c r="J327" s="36">
        <v>4207.87</v>
      </c>
      <c r="K327" s="36">
        <v>4405.79</v>
      </c>
      <c r="L327" s="36">
        <v>4440.1899999999996</v>
      </c>
      <c r="M327" s="36">
        <v>4437.46</v>
      </c>
      <c r="N327" s="36">
        <v>4452.3100000000004</v>
      </c>
      <c r="O327" s="36">
        <v>4455.97</v>
      </c>
      <c r="P327" s="36">
        <v>4497.29</v>
      </c>
      <c r="Q327" s="36">
        <v>4549.3100000000004</v>
      </c>
      <c r="R327" s="36">
        <v>4571.2299999999996</v>
      </c>
      <c r="S327" s="36">
        <v>4641.49</v>
      </c>
      <c r="T327" s="36">
        <v>4452.99</v>
      </c>
      <c r="U327" s="36">
        <v>4240.4799999999996</v>
      </c>
      <c r="V327" s="36">
        <v>4395.8999999999996</v>
      </c>
      <c r="W327" s="36">
        <v>4361.7700000000004</v>
      </c>
      <c r="X327" s="36">
        <v>4110.4399999999996</v>
      </c>
      <c r="Y327" s="36">
        <v>4086.07</v>
      </c>
      <c r="Z327" s="36">
        <v>4008.74</v>
      </c>
    </row>
    <row r="328" spans="2:26" x14ac:dyDescent="0.3">
      <c r="B328" s="35">
        <v>17</v>
      </c>
      <c r="C328" s="36">
        <v>3990.12</v>
      </c>
      <c r="D328" s="36">
        <v>3988.26</v>
      </c>
      <c r="E328" s="36">
        <v>4006.96</v>
      </c>
      <c r="F328" s="36">
        <v>4017.04</v>
      </c>
      <c r="G328" s="36">
        <v>4036.26</v>
      </c>
      <c r="H328" s="36">
        <v>4100.46</v>
      </c>
      <c r="I328" s="36">
        <v>4127</v>
      </c>
      <c r="J328" s="36">
        <v>4113.41</v>
      </c>
      <c r="K328" s="36">
        <v>4309.43</v>
      </c>
      <c r="L328" s="36">
        <v>4287.0200000000004</v>
      </c>
      <c r="M328" s="36">
        <v>4285.8</v>
      </c>
      <c r="N328" s="36">
        <v>4311.43</v>
      </c>
      <c r="O328" s="36">
        <v>4221.46</v>
      </c>
      <c r="P328" s="36">
        <v>4248.6499999999996</v>
      </c>
      <c r="Q328" s="36">
        <v>4338.71</v>
      </c>
      <c r="R328" s="36">
        <v>4281.6899999999996</v>
      </c>
      <c r="S328" s="36">
        <v>4393.29</v>
      </c>
      <c r="T328" s="36">
        <v>4308.5200000000004</v>
      </c>
      <c r="U328" s="36">
        <v>4179.21</v>
      </c>
      <c r="V328" s="36">
        <v>4119.47</v>
      </c>
      <c r="W328" s="36">
        <v>4086.32</v>
      </c>
      <c r="X328" s="36">
        <v>4048.32</v>
      </c>
      <c r="Y328" s="36">
        <v>3984.92</v>
      </c>
      <c r="Z328" s="36">
        <v>3896.05</v>
      </c>
    </row>
    <row r="329" spans="2:26" x14ac:dyDescent="0.3">
      <c r="B329" s="35">
        <v>18</v>
      </c>
      <c r="C329" s="36">
        <v>3894.06</v>
      </c>
      <c r="D329" s="36">
        <v>3936.55</v>
      </c>
      <c r="E329" s="36">
        <v>3957.47</v>
      </c>
      <c r="F329" s="36">
        <v>3975.56</v>
      </c>
      <c r="G329" s="36">
        <v>4003.35</v>
      </c>
      <c r="H329" s="36">
        <v>4059.01</v>
      </c>
      <c r="I329" s="36">
        <v>4091.68</v>
      </c>
      <c r="J329" s="36">
        <v>4083.73</v>
      </c>
      <c r="K329" s="36">
        <v>4169.6400000000003</v>
      </c>
      <c r="L329" s="36">
        <v>4191.83</v>
      </c>
      <c r="M329" s="36">
        <v>4199.12</v>
      </c>
      <c r="N329" s="36">
        <v>4175.8999999999996</v>
      </c>
      <c r="O329" s="36">
        <v>4097.82</v>
      </c>
      <c r="P329" s="36">
        <v>4189.8900000000003</v>
      </c>
      <c r="Q329" s="36">
        <v>4187.93</v>
      </c>
      <c r="R329" s="36">
        <v>4195.74</v>
      </c>
      <c r="S329" s="36">
        <v>4303.76</v>
      </c>
      <c r="T329" s="36">
        <v>4313.88</v>
      </c>
      <c r="U329" s="36">
        <v>4174.16</v>
      </c>
      <c r="V329" s="36">
        <v>4084.66</v>
      </c>
      <c r="W329" s="36">
        <v>4219.05</v>
      </c>
      <c r="X329" s="36">
        <v>4084.91</v>
      </c>
      <c r="Y329" s="36">
        <v>4019.78</v>
      </c>
      <c r="Z329" s="36">
        <v>3982.86</v>
      </c>
    </row>
    <row r="330" spans="2:26" x14ac:dyDescent="0.3">
      <c r="B330" s="35">
        <v>19</v>
      </c>
      <c r="C330" s="36">
        <v>3988.2</v>
      </c>
      <c r="D330" s="36">
        <v>3905.13</v>
      </c>
      <c r="E330" s="36">
        <v>3906.7</v>
      </c>
      <c r="F330" s="36">
        <v>3908.67</v>
      </c>
      <c r="G330" s="36">
        <v>3990.13</v>
      </c>
      <c r="H330" s="36">
        <v>4078.05</v>
      </c>
      <c r="I330" s="36">
        <v>4157.8900000000003</v>
      </c>
      <c r="J330" s="36">
        <v>4225.34</v>
      </c>
      <c r="K330" s="36">
        <v>4388.04</v>
      </c>
      <c r="L330" s="36">
        <v>4433.6000000000004</v>
      </c>
      <c r="M330" s="36">
        <v>4454.3500000000004</v>
      </c>
      <c r="N330" s="36">
        <v>4449.1400000000003</v>
      </c>
      <c r="O330" s="36">
        <v>4442.84</v>
      </c>
      <c r="P330" s="36">
        <v>4474.8599999999997</v>
      </c>
      <c r="Q330" s="36">
        <v>4382.3500000000004</v>
      </c>
      <c r="R330" s="36">
        <v>4405.3</v>
      </c>
      <c r="S330" s="36">
        <v>4409.72</v>
      </c>
      <c r="T330" s="36">
        <v>4387.96</v>
      </c>
      <c r="U330" s="36">
        <v>4317.59</v>
      </c>
      <c r="V330" s="36">
        <v>4246.93</v>
      </c>
      <c r="W330" s="36">
        <v>4161.22</v>
      </c>
      <c r="X330" s="36">
        <v>4077.4</v>
      </c>
      <c r="Y330" s="36">
        <v>4019.07</v>
      </c>
      <c r="Z330" s="36">
        <v>4005.46</v>
      </c>
    </row>
    <row r="331" spans="2:26" x14ac:dyDescent="0.3">
      <c r="B331" s="35">
        <v>20</v>
      </c>
      <c r="C331" s="36">
        <v>3980.07</v>
      </c>
      <c r="D331" s="36">
        <v>3965.7</v>
      </c>
      <c r="E331" s="36">
        <v>3963.38</v>
      </c>
      <c r="F331" s="36">
        <v>3930.57</v>
      </c>
      <c r="G331" s="36">
        <v>3971.8</v>
      </c>
      <c r="H331" s="36">
        <v>4029.04</v>
      </c>
      <c r="I331" s="36">
        <v>4068.04</v>
      </c>
      <c r="J331" s="36">
        <v>4078.9</v>
      </c>
      <c r="K331" s="36">
        <v>4089.54</v>
      </c>
      <c r="L331" s="36">
        <v>4094.77</v>
      </c>
      <c r="M331" s="36">
        <v>4090.66</v>
      </c>
      <c r="N331" s="36">
        <v>4088.24</v>
      </c>
      <c r="O331" s="36">
        <v>4114.1899999999996</v>
      </c>
      <c r="P331" s="36">
        <v>4092.65</v>
      </c>
      <c r="Q331" s="36">
        <v>4141.25</v>
      </c>
      <c r="R331" s="36">
        <v>4151.7</v>
      </c>
      <c r="S331" s="36">
        <v>4316.51</v>
      </c>
      <c r="T331" s="36">
        <v>4215.49</v>
      </c>
      <c r="U331" s="36">
        <v>4108.51</v>
      </c>
      <c r="V331" s="36">
        <v>4075.19</v>
      </c>
      <c r="W331" s="36">
        <v>4073.73</v>
      </c>
      <c r="X331" s="36">
        <v>4020.05</v>
      </c>
      <c r="Y331" s="36">
        <v>3959.96</v>
      </c>
      <c r="Z331" s="36">
        <v>3966.36</v>
      </c>
    </row>
    <row r="332" spans="2:26" x14ac:dyDescent="0.3">
      <c r="B332" s="35">
        <v>21</v>
      </c>
      <c r="C332" s="36">
        <v>3955.6</v>
      </c>
      <c r="D332" s="36">
        <v>3940.45</v>
      </c>
      <c r="E332" s="36">
        <v>3949.12</v>
      </c>
      <c r="F332" s="36">
        <v>3961.86</v>
      </c>
      <c r="G332" s="36">
        <v>3990.49</v>
      </c>
      <c r="H332" s="36">
        <v>4073.53</v>
      </c>
      <c r="I332" s="36">
        <v>4082.51</v>
      </c>
      <c r="J332" s="36">
        <v>4082.5</v>
      </c>
      <c r="K332" s="36">
        <v>4115.04</v>
      </c>
      <c r="L332" s="36">
        <v>4111.84</v>
      </c>
      <c r="M332" s="36">
        <v>4105.6099999999997</v>
      </c>
      <c r="N332" s="36">
        <v>4113.74</v>
      </c>
      <c r="O332" s="36">
        <v>4126.1400000000003</v>
      </c>
      <c r="P332" s="36">
        <v>4129.51</v>
      </c>
      <c r="Q332" s="36">
        <v>4123.8</v>
      </c>
      <c r="R332" s="36">
        <v>4121.42</v>
      </c>
      <c r="S332" s="36">
        <v>4140.55</v>
      </c>
      <c r="T332" s="36">
        <v>4329.25</v>
      </c>
      <c r="U332" s="36">
        <v>4100.7299999999996</v>
      </c>
      <c r="V332" s="36">
        <v>4075.52</v>
      </c>
      <c r="W332" s="36">
        <v>4051.9</v>
      </c>
      <c r="X332" s="36">
        <v>4006.55</v>
      </c>
      <c r="Y332" s="36">
        <v>3951.06</v>
      </c>
      <c r="Z332" s="36">
        <v>3899.87</v>
      </c>
    </row>
    <row r="333" spans="2:26" x14ac:dyDescent="0.3">
      <c r="B333" s="35">
        <v>22</v>
      </c>
      <c r="C333" s="36">
        <v>3758.16</v>
      </c>
      <c r="D333" s="36">
        <v>3695.22</v>
      </c>
      <c r="E333" s="36">
        <v>3804.51</v>
      </c>
      <c r="F333" s="36">
        <v>3784.07</v>
      </c>
      <c r="G333" s="36">
        <v>3821.59</v>
      </c>
      <c r="H333" s="36">
        <v>3903.62</v>
      </c>
      <c r="I333" s="36">
        <v>4044.61</v>
      </c>
      <c r="J333" s="36">
        <v>4011.76</v>
      </c>
      <c r="K333" s="36">
        <v>4020.62</v>
      </c>
      <c r="L333" s="36">
        <v>4071.64</v>
      </c>
      <c r="M333" s="36">
        <v>4072.3</v>
      </c>
      <c r="N333" s="36">
        <v>4078.73</v>
      </c>
      <c r="O333" s="36">
        <v>4083.26</v>
      </c>
      <c r="P333" s="36">
        <v>4080.56</v>
      </c>
      <c r="Q333" s="36">
        <v>4161.71</v>
      </c>
      <c r="R333" s="36">
        <v>4083.03</v>
      </c>
      <c r="S333" s="36">
        <v>4168.33</v>
      </c>
      <c r="T333" s="36">
        <v>4226.92</v>
      </c>
      <c r="U333" s="36">
        <v>4160.37</v>
      </c>
      <c r="V333" s="36">
        <v>4070.37</v>
      </c>
      <c r="W333" s="36">
        <v>3970.71</v>
      </c>
      <c r="X333" s="36">
        <v>3852.55</v>
      </c>
      <c r="Y333" s="36">
        <v>3757.61</v>
      </c>
      <c r="Z333" s="36">
        <v>3724.83</v>
      </c>
    </row>
    <row r="334" spans="2:26" x14ac:dyDescent="0.3">
      <c r="B334" s="35">
        <v>23</v>
      </c>
      <c r="C334" s="36">
        <v>3753.19</v>
      </c>
      <c r="D334" s="36">
        <v>3765.85</v>
      </c>
      <c r="E334" s="36">
        <v>3819.93</v>
      </c>
      <c r="F334" s="36">
        <v>3812.89</v>
      </c>
      <c r="G334" s="36">
        <v>3819.64</v>
      </c>
      <c r="H334" s="36">
        <v>3951.82</v>
      </c>
      <c r="I334" s="36">
        <v>3964.66</v>
      </c>
      <c r="J334" s="36">
        <v>3975.1</v>
      </c>
      <c r="K334" s="36">
        <v>4051.28</v>
      </c>
      <c r="L334" s="36">
        <v>4069.89</v>
      </c>
      <c r="M334" s="36">
        <v>4068.03</v>
      </c>
      <c r="N334" s="36">
        <v>4070.39</v>
      </c>
      <c r="O334" s="36">
        <v>4082.36</v>
      </c>
      <c r="P334" s="36">
        <v>4127.1899999999996</v>
      </c>
      <c r="Q334" s="36">
        <v>4132.24</v>
      </c>
      <c r="R334" s="36">
        <v>4224.8999999999996</v>
      </c>
      <c r="S334" s="36">
        <v>4241.63</v>
      </c>
      <c r="T334" s="36">
        <v>4331.6899999999996</v>
      </c>
      <c r="U334" s="36">
        <v>4125.9799999999996</v>
      </c>
      <c r="V334" s="36">
        <v>3981.16</v>
      </c>
      <c r="W334" s="36">
        <v>3868.33</v>
      </c>
      <c r="X334" s="36">
        <v>3813.45</v>
      </c>
      <c r="Y334" s="36">
        <v>3758.86</v>
      </c>
      <c r="Z334" s="36">
        <v>3718.05</v>
      </c>
    </row>
    <row r="335" spans="2:26" x14ac:dyDescent="0.3">
      <c r="B335" s="35">
        <v>24</v>
      </c>
      <c r="C335" s="36">
        <v>3658.93</v>
      </c>
      <c r="D335" s="36">
        <v>3668.61</v>
      </c>
      <c r="E335" s="36">
        <v>3694.86</v>
      </c>
      <c r="F335" s="36">
        <v>3694.97</v>
      </c>
      <c r="G335" s="36">
        <v>3753.98</v>
      </c>
      <c r="H335" s="36">
        <v>3989.85</v>
      </c>
      <c r="I335" s="36">
        <v>4062.87</v>
      </c>
      <c r="J335" s="36">
        <v>3991.8</v>
      </c>
      <c r="K335" s="36">
        <v>4049.49</v>
      </c>
      <c r="L335" s="36">
        <v>4072.43</v>
      </c>
      <c r="M335" s="36">
        <v>4063.38</v>
      </c>
      <c r="N335" s="36">
        <v>4032.54</v>
      </c>
      <c r="O335" s="36">
        <v>4065.83</v>
      </c>
      <c r="P335" s="36">
        <v>4065.92</v>
      </c>
      <c r="Q335" s="36">
        <v>4112.25</v>
      </c>
      <c r="R335" s="36">
        <v>4097.76</v>
      </c>
      <c r="S335" s="36">
        <v>4301.1000000000004</v>
      </c>
      <c r="T335" s="36">
        <v>4365.59</v>
      </c>
      <c r="U335" s="36">
        <v>4203.53</v>
      </c>
      <c r="V335" s="36">
        <v>4074.54</v>
      </c>
      <c r="W335" s="36">
        <v>3948.85</v>
      </c>
      <c r="X335" s="36">
        <v>3886.97</v>
      </c>
      <c r="Y335" s="36">
        <v>3749.16</v>
      </c>
      <c r="Z335" s="36">
        <v>3706.39</v>
      </c>
    </row>
    <row r="336" spans="2:26" x14ac:dyDescent="0.3">
      <c r="B336" s="35">
        <v>25</v>
      </c>
      <c r="C336" s="36">
        <v>3649.29</v>
      </c>
      <c r="D336" s="36">
        <v>3786.05</v>
      </c>
      <c r="E336" s="36">
        <v>3807.95</v>
      </c>
      <c r="F336" s="36">
        <v>3837.75</v>
      </c>
      <c r="G336" s="36">
        <v>3894.41</v>
      </c>
      <c r="H336" s="36">
        <v>3931.86</v>
      </c>
      <c r="I336" s="36">
        <v>3994.46</v>
      </c>
      <c r="J336" s="36">
        <v>4072.1</v>
      </c>
      <c r="K336" s="36">
        <v>4075.73</v>
      </c>
      <c r="L336" s="36">
        <v>4099.7</v>
      </c>
      <c r="M336" s="36">
        <v>4091.15</v>
      </c>
      <c r="N336" s="36">
        <v>4073.47</v>
      </c>
      <c r="O336" s="36">
        <v>4071.04</v>
      </c>
      <c r="P336" s="36">
        <v>4092.85</v>
      </c>
      <c r="Q336" s="36">
        <v>4326.17</v>
      </c>
      <c r="R336" s="36">
        <v>4417.6499999999996</v>
      </c>
      <c r="S336" s="36">
        <v>4275.8900000000003</v>
      </c>
      <c r="T336" s="36">
        <v>4282.1099999999997</v>
      </c>
      <c r="U336" s="36">
        <v>4062.76</v>
      </c>
      <c r="V336" s="36">
        <v>3933.85</v>
      </c>
      <c r="W336" s="36">
        <v>3850.5</v>
      </c>
      <c r="X336" s="36">
        <v>3814.96</v>
      </c>
      <c r="Y336" s="36">
        <v>3795.4</v>
      </c>
      <c r="Z336" s="36">
        <v>3784.26</v>
      </c>
    </row>
    <row r="337" spans="2:26" x14ac:dyDescent="0.3">
      <c r="B337" s="35">
        <v>26</v>
      </c>
      <c r="C337" s="36">
        <v>3898.6</v>
      </c>
      <c r="D337" s="36">
        <v>3900.39</v>
      </c>
      <c r="E337" s="36">
        <v>3907.52</v>
      </c>
      <c r="F337" s="36">
        <v>3899.21</v>
      </c>
      <c r="G337" s="36">
        <v>3943.11</v>
      </c>
      <c r="H337" s="36">
        <v>3989.29</v>
      </c>
      <c r="I337" s="36">
        <v>4023.67</v>
      </c>
      <c r="J337" s="36">
        <v>4135.41</v>
      </c>
      <c r="K337" s="36">
        <v>4236.76</v>
      </c>
      <c r="L337" s="36">
        <v>4228.33</v>
      </c>
      <c r="M337" s="36">
        <v>4211.96</v>
      </c>
      <c r="N337" s="36">
        <v>4230.42</v>
      </c>
      <c r="O337" s="36">
        <v>4219.67</v>
      </c>
      <c r="P337" s="36">
        <v>4187.01</v>
      </c>
      <c r="Q337" s="36">
        <v>4256.68</v>
      </c>
      <c r="R337" s="36">
        <v>4282.3</v>
      </c>
      <c r="S337" s="36">
        <v>4381.42</v>
      </c>
      <c r="T337" s="36">
        <v>4390.58</v>
      </c>
      <c r="U337" s="36">
        <v>4312.34</v>
      </c>
      <c r="V337" s="36">
        <v>4215.07</v>
      </c>
      <c r="W337" s="36">
        <v>4077.49</v>
      </c>
      <c r="X337" s="36">
        <v>3985.25</v>
      </c>
      <c r="Y337" s="36">
        <v>3930.18</v>
      </c>
      <c r="Z337" s="36">
        <v>3893.75</v>
      </c>
    </row>
    <row r="338" spans="2:26" x14ac:dyDescent="0.3">
      <c r="B338" s="35">
        <v>27</v>
      </c>
      <c r="C338" s="36">
        <v>4002.13</v>
      </c>
      <c r="D338" s="36">
        <v>3977.02</v>
      </c>
      <c r="E338" s="36">
        <v>3949.26</v>
      </c>
      <c r="F338" s="36">
        <v>3903.51</v>
      </c>
      <c r="G338" s="36">
        <v>4014.02</v>
      </c>
      <c r="H338" s="36">
        <v>4089.89</v>
      </c>
      <c r="I338" s="36">
        <v>4097.43</v>
      </c>
      <c r="J338" s="36">
        <v>4129.1899999999996</v>
      </c>
      <c r="K338" s="36">
        <v>4233.43</v>
      </c>
      <c r="L338" s="36">
        <v>4236.0600000000004</v>
      </c>
      <c r="M338" s="36">
        <v>4229.17</v>
      </c>
      <c r="N338" s="36">
        <v>4194.33</v>
      </c>
      <c r="O338" s="36">
        <v>4201.51</v>
      </c>
      <c r="P338" s="36">
        <v>4229.6400000000003</v>
      </c>
      <c r="Q338" s="36">
        <v>4241.03</v>
      </c>
      <c r="R338" s="36">
        <v>4272.1499999999996</v>
      </c>
      <c r="S338" s="36">
        <v>4344.05</v>
      </c>
      <c r="T338" s="36">
        <v>4292.2</v>
      </c>
      <c r="U338" s="36">
        <v>4205.5</v>
      </c>
      <c r="V338" s="36">
        <v>4111.4799999999996</v>
      </c>
      <c r="W338" s="36">
        <v>4079.68</v>
      </c>
      <c r="X338" s="36">
        <v>4048.38</v>
      </c>
      <c r="Y338" s="36">
        <v>3922.15</v>
      </c>
      <c r="Z338" s="36">
        <v>3843.67</v>
      </c>
    </row>
    <row r="339" spans="2:26" x14ac:dyDescent="0.3">
      <c r="B339" s="35">
        <v>28</v>
      </c>
      <c r="C339" s="36">
        <v>4000.91</v>
      </c>
      <c r="D339" s="36">
        <v>3996.8</v>
      </c>
      <c r="E339" s="36">
        <v>4055.14</v>
      </c>
      <c r="F339" s="36">
        <v>4117.8500000000004</v>
      </c>
      <c r="G339" s="36">
        <v>4265.63</v>
      </c>
      <c r="H339" s="36">
        <v>4376.51</v>
      </c>
      <c r="I339" s="36">
        <v>4419.2299999999996</v>
      </c>
      <c r="J339" s="36">
        <v>4334.71</v>
      </c>
      <c r="K339" s="36">
        <v>4463.76</v>
      </c>
      <c r="L339" s="36">
        <v>4470.4399999999996</v>
      </c>
      <c r="M339" s="36">
        <v>4450.29</v>
      </c>
      <c r="N339" s="36">
        <v>4444.83</v>
      </c>
      <c r="O339" s="36">
        <v>4311.47</v>
      </c>
      <c r="P339" s="36">
        <v>4480.7299999999996</v>
      </c>
      <c r="Q339" s="36">
        <v>4491.53</v>
      </c>
      <c r="R339" s="36">
        <v>4557.3599999999997</v>
      </c>
      <c r="S339" s="36">
        <v>4555.51</v>
      </c>
      <c r="T339" s="36">
        <v>4508.4399999999996</v>
      </c>
      <c r="U339" s="36">
        <v>4386.01</v>
      </c>
      <c r="V339" s="36">
        <v>4228.12</v>
      </c>
      <c r="W339" s="36">
        <v>4170.5600000000004</v>
      </c>
      <c r="X339" s="36">
        <v>4086.52</v>
      </c>
      <c r="Y339" s="36">
        <v>4018.77</v>
      </c>
      <c r="Z339" s="36">
        <v>3951.98</v>
      </c>
    </row>
    <row r="340" spans="2:26" x14ac:dyDescent="0.3">
      <c r="B340" s="35">
        <v>29</v>
      </c>
      <c r="C340" s="36">
        <v>4123.0200000000004</v>
      </c>
      <c r="D340" s="36">
        <v>4111.67</v>
      </c>
      <c r="E340" s="36">
        <v>4128.34</v>
      </c>
      <c r="F340" s="36">
        <v>4113.33</v>
      </c>
      <c r="G340" s="36">
        <v>4131.7299999999996</v>
      </c>
      <c r="H340" s="36">
        <v>4282.04</v>
      </c>
      <c r="I340" s="36">
        <v>4371.97</v>
      </c>
      <c r="J340" s="36">
        <v>4454.66</v>
      </c>
      <c r="K340" s="36">
        <v>4467.74</v>
      </c>
      <c r="L340" s="36">
        <v>4471.96</v>
      </c>
      <c r="M340" s="36">
        <v>4460.18</v>
      </c>
      <c r="N340" s="36">
        <v>4448.17</v>
      </c>
      <c r="O340" s="36">
        <v>4410.58</v>
      </c>
      <c r="P340" s="36">
        <v>4436.04</v>
      </c>
      <c r="Q340" s="36">
        <v>4433.37</v>
      </c>
      <c r="R340" s="36">
        <v>4516.76</v>
      </c>
      <c r="S340" s="36">
        <v>4586.84</v>
      </c>
      <c r="T340" s="36">
        <v>4481.1099999999997</v>
      </c>
      <c r="U340" s="36">
        <v>4510.22</v>
      </c>
      <c r="V340" s="36">
        <v>4337.71</v>
      </c>
      <c r="W340" s="36">
        <v>4326.78</v>
      </c>
      <c r="X340" s="36">
        <v>4217.6400000000003</v>
      </c>
      <c r="Y340" s="36">
        <v>4127.7700000000004</v>
      </c>
      <c r="Z340" s="36">
        <v>4121.51</v>
      </c>
    </row>
    <row r="341" spans="2:26" x14ac:dyDescent="0.3">
      <c r="B341" s="35">
        <v>30</v>
      </c>
      <c r="C341" s="36">
        <v>4009.12</v>
      </c>
      <c r="D341" s="36">
        <v>4016.88</v>
      </c>
      <c r="E341" s="36">
        <v>4120.1499999999996</v>
      </c>
      <c r="F341" s="36">
        <v>4098.9799999999996</v>
      </c>
      <c r="G341" s="36">
        <v>4044.9</v>
      </c>
      <c r="H341" s="36">
        <v>4151.3999999999996</v>
      </c>
      <c r="I341" s="36">
        <v>4220.8599999999997</v>
      </c>
      <c r="J341" s="36">
        <v>4283.29</v>
      </c>
      <c r="K341" s="36">
        <v>4358.32</v>
      </c>
      <c r="L341" s="36">
        <v>4395.49</v>
      </c>
      <c r="M341" s="36">
        <v>4500.8900000000003</v>
      </c>
      <c r="N341" s="36">
        <v>4478.1899999999996</v>
      </c>
      <c r="O341" s="36">
        <v>4444.97</v>
      </c>
      <c r="P341" s="36">
        <v>4436.1099999999997</v>
      </c>
      <c r="Q341" s="36">
        <v>4443.3100000000004</v>
      </c>
      <c r="R341" s="36">
        <v>4510.37</v>
      </c>
      <c r="S341" s="36">
        <v>4632.6899999999996</v>
      </c>
      <c r="T341" s="36">
        <v>4602.6400000000003</v>
      </c>
      <c r="U341" s="36">
        <v>4482.03</v>
      </c>
      <c r="V341" s="36">
        <v>4425.54</v>
      </c>
      <c r="W341" s="36">
        <v>4398</v>
      </c>
      <c r="X341" s="36">
        <v>4218.41</v>
      </c>
      <c r="Y341" s="36">
        <v>4128.3900000000003</v>
      </c>
      <c r="Z341" s="36">
        <v>4102.2299999999996</v>
      </c>
    </row>
    <row r="342" spans="2:26" hidden="1" x14ac:dyDescent="0.3">
      <c r="B342" s="35">
        <v>31</v>
      </c>
      <c r="C342" s="36" t="e">
        <v>#N/A</v>
      </c>
      <c r="D342" s="36" t="e">
        <v>#N/A</v>
      </c>
      <c r="E342" s="36" t="e">
        <v>#N/A</v>
      </c>
      <c r="F342" s="36" t="e">
        <v>#N/A</v>
      </c>
      <c r="G342" s="36" t="e">
        <v>#N/A</v>
      </c>
      <c r="H342" s="36" t="e">
        <v>#N/A</v>
      </c>
      <c r="I342" s="36" t="e">
        <v>#N/A</v>
      </c>
      <c r="J342" s="36" t="e">
        <v>#N/A</v>
      </c>
      <c r="K342" s="36" t="e">
        <v>#N/A</v>
      </c>
      <c r="L342" s="36" t="e">
        <v>#N/A</v>
      </c>
      <c r="M342" s="36" t="e">
        <v>#N/A</v>
      </c>
      <c r="N342" s="36" t="e">
        <v>#N/A</v>
      </c>
      <c r="O342" s="36" t="e">
        <v>#N/A</v>
      </c>
      <c r="P342" s="36" t="e">
        <v>#N/A</v>
      </c>
      <c r="Q342" s="36" t="e">
        <v>#N/A</v>
      </c>
      <c r="R342" s="36" t="e">
        <v>#N/A</v>
      </c>
      <c r="S342" s="36" t="e">
        <v>#N/A</v>
      </c>
      <c r="T342" s="36" t="e">
        <v>#N/A</v>
      </c>
      <c r="U342" s="36" t="e">
        <v>#N/A</v>
      </c>
      <c r="V342" s="36" t="e">
        <v>#N/A</v>
      </c>
      <c r="W342" s="36" t="e">
        <v>#N/A</v>
      </c>
      <c r="X342" s="36" t="e">
        <v>#N/A</v>
      </c>
      <c r="Y342" s="36" t="e">
        <v>#N/A</v>
      </c>
      <c r="Z342" s="36" t="e">
        <v>#N/A</v>
      </c>
    </row>
    <row r="344" spans="2:26" x14ac:dyDescent="0.3">
      <c r="B344" s="41" t="s">
        <v>67</v>
      </c>
      <c r="C344" s="70" t="s">
        <v>68</v>
      </c>
      <c r="D344" s="70"/>
      <c r="E344" s="70"/>
      <c r="F344" s="70"/>
      <c r="G344" s="70"/>
      <c r="H344" s="70"/>
      <c r="I344" s="70"/>
      <c r="J344" s="70"/>
      <c r="K344" s="70"/>
      <c r="L344" s="70"/>
      <c r="M344" s="70"/>
      <c r="N344" s="70"/>
      <c r="O344" s="70"/>
      <c r="P344" s="70"/>
      <c r="Q344" s="70"/>
      <c r="R344" s="70"/>
      <c r="S344" s="70"/>
      <c r="T344" s="70"/>
      <c r="U344" s="70"/>
      <c r="V344" s="70"/>
      <c r="W344" s="70"/>
      <c r="X344" s="70"/>
      <c r="Y344" s="70"/>
      <c r="Z344" s="70"/>
    </row>
    <row r="345" spans="2:26" x14ac:dyDescent="0.3">
      <c r="B345" s="125" t="s">
        <v>64</v>
      </c>
      <c r="C345" s="19">
        <v>0</v>
      </c>
      <c r="D345" s="19">
        <v>4.1666666666666664E-2</v>
      </c>
      <c r="E345" s="19">
        <v>8.3333333333333329E-2</v>
      </c>
      <c r="F345" s="19">
        <v>0.125</v>
      </c>
      <c r="G345" s="19">
        <v>0.16666666666666666</v>
      </c>
      <c r="H345" s="19">
        <v>0.20833333333333334</v>
      </c>
      <c r="I345" s="19">
        <v>0.25</v>
      </c>
      <c r="J345" s="19">
        <v>0.29166666666666669</v>
      </c>
      <c r="K345" s="19">
        <v>0.33333333333333331</v>
      </c>
      <c r="L345" s="19">
        <v>0.375</v>
      </c>
      <c r="M345" s="19">
        <v>0.41666666666666669</v>
      </c>
      <c r="N345" s="19">
        <v>0.45833333333333331</v>
      </c>
      <c r="O345" s="19">
        <v>0.5</v>
      </c>
      <c r="P345" s="19">
        <v>0.54166666666666663</v>
      </c>
      <c r="Q345" s="19">
        <v>0.58333333333333337</v>
      </c>
      <c r="R345" s="19">
        <v>0.625</v>
      </c>
      <c r="S345" s="19">
        <v>0.66666666666666663</v>
      </c>
      <c r="T345" s="19">
        <v>0.70833333333333337</v>
      </c>
      <c r="U345" s="19">
        <v>0.75</v>
      </c>
      <c r="V345" s="19">
        <v>0.79166666666666663</v>
      </c>
      <c r="W345" s="19">
        <v>0.83333333333333337</v>
      </c>
      <c r="X345" s="19">
        <v>0.875</v>
      </c>
      <c r="Y345" s="19">
        <v>0.91666666666666663</v>
      </c>
      <c r="Z345" s="19">
        <v>0.95833333333333337</v>
      </c>
    </row>
    <row r="346" spans="2:26" x14ac:dyDescent="0.3">
      <c r="B346" s="126"/>
      <c r="C346" s="20" t="s">
        <v>65</v>
      </c>
      <c r="D346" s="20" t="s">
        <v>65</v>
      </c>
      <c r="E346" s="20" t="s">
        <v>65</v>
      </c>
      <c r="F346" s="20" t="s">
        <v>65</v>
      </c>
      <c r="G346" s="20" t="s">
        <v>65</v>
      </c>
      <c r="H346" s="20" t="s">
        <v>65</v>
      </c>
      <c r="I346" s="20" t="s">
        <v>65</v>
      </c>
      <c r="J346" s="20" t="s">
        <v>65</v>
      </c>
      <c r="K346" s="20" t="s">
        <v>65</v>
      </c>
      <c r="L346" s="20" t="s">
        <v>65</v>
      </c>
      <c r="M346" s="20" t="s">
        <v>65</v>
      </c>
      <c r="N346" s="20" t="s">
        <v>65</v>
      </c>
      <c r="O346" s="20" t="s">
        <v>65</v>
      </c>
      <c r="P346" s="20" t="s">
        <v>65</v>
      </c>
      <c r="Q346" s="20" t="s">
        <v>65</v>
      </c>
      <c r="R346" s="20" t="s">
        <v>65</v>
      </c>
      <c r="S346" s="20" t="s">
        <v>65</v>
      </c>
      <c r="T346" s="20" t="s">
        <v>65</v>
      </c>
      <c r="U346" s="20" t="s">
        <v>65</v>
      </c>
      <c r="V346" s="20" t="s">
        <v>65</v>
      </c>
      <c r="W346" s="20" t="s">
        <v>65</v>
      </c>
      <c r="X346" s="20" t="s">
        <v>65</v>
      </c>
      <c r="Y346" s="20" t="s">
        <v>65</v>
      </c>
      <c r="Z346" s="20" t="s">
        <v>66</v>
      </c>
    </row>
    <row r="347" spans="2:26" x14ac:dyDescent="0.3">
      <c r="B347" s="127"/>
      <c r="C347" s="21">
        <v>4.1666666666666664E-2</v>
      </c>
      <c r="D347" s="21">
        <v>8.3333333333333329E-2</v>
      </c>
      <c r="E347" s="21">
        <v>0.125</v>
      </c>
      <c r="F347" s="21">
        <v>0.16666666666666666</v>
      </c>
      <c r="G347" s="21">
        <v>0.20833333333333334</v>
      </c>
      <c r="H347" s="21">
        <v>0.25</v>
      </c>
      <c r="I347" s="21">
        <v>0.29166666666666669</v>
      </c>
      <c r="J347" s="21">
        <v>0.33333333333333331</v>
      </c>
      <c r="K347" s="21">
        <v>0.375</v>
      </c>
      <c r="L347" s="21">
        <v>0.41666666666666669</v>
      </c>
      <c r="M347" s="21">
        <v>0.45833333333333331</v>
      </c>
      <c r="N347" s="21">
        <v>0.5</v>
      </c>
      <c r="O347" s="21">
        <v>0.54166666666666663</v>
      </c>
      <c r="P347" s="21">
        <v>0.58333333333333337</v>
      </c>
      <c r="Q347" s="21">
        <v>0.625</v>
      </c>
      <c r="R347" s="21">
        <v>0.66666666666666663</v>
      </c>
      <c r="S347" s="21">
        <v>0.70833333333333337</v>
      </c>
      <c r="T347" s="21">
        <v>0.75</v>
      </c>
      <c r="U347" s="21">
        <v>0.79166666666666663</v>
      </c>
      <c r="V347" s="21">
        <v>0.83333333333333337</v>
      </c>
      <c r="W347" s="21">
        <v>0.875</v>
      </c>
      <c r="X347" s="21">
        <v>0.91666666666666663</v>
      </c>
      <c r="Y347" s="21">
        <v>0.95833333333333337</v>
      </c>
      <c r="Z347" s="21">
        <v>0</v>
      </c>
    </row>
    <row r="348" spans="2:26" x14ac:dyDescent="0.3">
      <c r="B348" s="35">
        <v>1</v>
      </c>
      <c r="C348" s="36">
        <v>4163.0200000000004</v>
      </c>
      <c r="D348" s="36">
        <v>4151.5</v>
      </c>
      <c r="E348" s="36">
        <v>4153.45</v>
      </c>
      <c r="F348" s="36">
        <v>4181.9799999999996</v>
      </c>
      <c r="G348" s="36">
        <v>4194.3900000000003</v>
      </c>
      <c r="H348" s="36">
        <v>4352.7</v>
      </c>
      <c r="I348" s="36">
        <v>4345.87</v>
      </c>
      <c r="J348" s="36">
        <v>4512.54</v>
      </c>
      <c r="K348" s="36">
        <v>4647.3500000000004</v>
      </c>
      <c r="L348" s="36">
        <v>4716.5600000000004</v>
      </c>
      <c r="M348" s="36">
        <v>4682.5600000000004</v>
      </c>
      <c r="N348" s="36">
        <v>4686.41</v>
      </c>
      <c r="O348" s="36">
        <v>4649.1499999999996</v>
      </c>
      <c r="P348" s="36">
        <v>4635.59</v>
      </c>
      <c r="Q348" s="36">
        <v>4774.4399999999996</v>
      </c>
      <c r="R348" s="36">
        <v>4889.3999999999996</v>
      </c>
      <c r="S348" s="36">
        <v>4889.17</v>
      </c>
      <c r="T348" s="36">
        <v>4825.57</v>
      </c>
      <c r="U348" s="36">
        <v>4610.12</v>
      </c>
      <c r="V348" s="36">
        <v>4560.21</v>
      </c>
      <c r="W348" s="36">
        <v>4395.03</v>
      </c>
      <c r="X348" s="36">
        <v>4391.6899999999996</v>
      </c>
      <c r="Y348" s="36">
        <v>4228.12</v>
      </c>
      <c r="Z348" s="36">
        <v>4145.12</v>
      </c>
    </row>
    <row r="349" spans="2:26" x14ac:dyDescent="0.3">
      <c r="B349" s="35">
        <v>2</v>
      </c>
      <c r="C349" s="36">
        <v>4160.66</v>
      </c>
      <c r="D349" s="36">
        <v>4061.37</v>
      </c>
      <c r="E349" s="36">
        <v>4052.5</v>
      </c>
      <c r="F349" s="36">
        <v>4024.74</v>
      </c>
      <c r="G349" s="36">
        <v>4180.37</v>
      </c>
      <c r="H349" s="36">
        <v>4475.8900000000003</v>
      </c>
      <c r="I349" s="36">
        <v>4557.03</v>
      </c>
      <c r="J349" s="36">
        <v>4747.29</v>
      </c>
      <c r="K349" s="36">
        <v>5019.53</v>
      </c>
      <c r="L349" s="36">
        <v>5165.87</v>
      </c>
      <c r="M349" s="36">
        <v>5168.37</v>
      </c>
      <c r="N349" s="36">
        <v>5122.2</v>
      </c>
      <c r="O349" s="36">
        <v>4951.32</v>
      </c>
      <c r="P349" s="36">
        <v>5016.33</v>
      </c>
      <c r="Q349" s="36">
        <v>4951.78</v>
      </c>
      <c r="R349" s="36">
        <v>5023.3900000000003</v>
      </c>
      <c r="S349" s="36">
        <v>5075</v>
      </c>
      <c r="T349" s="36">
        <v>5229.24</v>
      </c>
      <c r="U349" s="36">
        <v>5304.96</v>
      </c>
      <c r="V349" s="36">
        <v>5002.96</v>
      </c>
      <c r="W349" s="36">
        <v>4683.05</v>
      </c>
      <c r="X349" s="36">
        <v>4669.9799999999996</v>
      </c>
      <c r="Y349" s="36">
        <v>4398.41</v>
      </c>
      <c r="Z349" s="36">
        <v>4267.68</v>
      </c>
    </row>
    <row r="350" spans="2:26" x14ac:dyDescent="0.3">
      <c r="B350" s="35">
        <v>3</v>
      </c>
      <c r="C350" s="36">
        <v>4235.6000000000004</v>
      </c>
      <c r="D350" s="36">
        <v>4203.07</v>
      </c>
      <c r="E350" s="36">
        <v>4203.22</v>
      </c>
      <c r="F350" s="36">
        <v>4247.07</v>
      </c>
      <c r="G350" s="36">
        <v>4287.59</v>
      </c>
      <c r="H350" s="36">
        <v>4533.84</v>
      </c>
      <c r="I350" s="36">
        <v>4534.1899999999996</v>
      </c>
      <c r="J350" s="36">
        <v>4543.12</v>
      </c>
      <c r="K350" s="36">
        <v>4724.5</v>
      </c>
      <c r="L350" s="36">
        <v>4756.6000000000004</v>
      </c>
      <c r="M350" s="36">
        <v>4755.6400000000003</v>
      </c>
      <c r="N350" s="36">
        <v>4741.3500000000004</v>
      </c>
      <c r="O350" s="36">
        <v>4645.0200000000004</v>
      </c>
      <c r="P350" s="36">
        <v>4734.3599999999997</v>
      </c>
      <c r="Q350" s="36">
        <v>4728.24</v>
      </c>
      <c r="R350" s="36">
        <v>4735.78</v>
      </c>
      <c r="S350" s="36">
        <v>4603.2700000000004</v>
      </c>
      <c r="T350" s="36">
        <v>4934.57</v>
      </c>
      <c r="U350" s="36">
        <v>4801.78</v>
      </c>
      <c r="V350" s="36">
        <v>4732.33</v>
      </c>
      <c r="W350" s="36">
        <v>4503.71</v>
      </c>
      <c r="X350" s="36">
        <v>4417</v>
      </c>
      <c r="Y350" s="36">
        <v>4288.92</v>
      </c>
      <c r="Z350" s="36">
        <v>4276.43</v>
      </c>
    </row>
    <row r="351" spans="2:26" x14ac:dyDescent="0.3">
      <c r="B351" s="35">
        <v>4</v>
      </c>
      <c r="C351" s="36">
        <v>4399.67</v>
      </c>
      <c r="D351" s="36">
        <v>4398.97</v>
      </c>
      <c r="E351" s="36">
        <v>4421.54</v>
      </c>
      <c r="F351" s="36">
        <v>4410.55</v>
      </c>
      <c r="G351" s="36">
        <v>4447.87</v>
      </c>
      <c r="H351" s="36">
        <v>4541.57</v>
      </c>
      <c r="I351" s="36">
        <v>4545.13</v>
      </c>
      <c r="J351" s="36">
        <v>4564.68</v>
      </c>
      <c r="K351" s="36">
        <v>4709.79</v>
      </c>
      <c r="L351" s="36">
        <v>4718.68</v>
      </c>
      <c r="M351" s="36">
        <v>4709.79</v>
      </c>
      <c r="N351" s="36">
        <v>4705.25</v>
      </c>
      <c r="O351" s="36">
        <v>4629.1099999999997</v>
      </c>
      <c r="P351" s="36">
        <v>4659.38</v>
      </c>
      <c r="Q351" s="36">
        <v>4668.8100000000004</v>
      </c>
      <c r="R351" s="36">
        <v>4713.05</v>
      </c>
      <c r="S351" s="36">
        <v>4568.53</v>
      </c>
      <c r="T351" s="36">
        <v>4665.07</v>
      </c>
      <c r="U351" s="36">
        <v>4879.99</v>
      </c>
      <c r="V351" s="36">
        <v>4764.62</v>
      </c>
      <c r="W351" s="36">
        <v>4701.91</v>
      </c>
      <c r="X351" s="36">
        <v>4594.5600000000004</v>
      </c>
      <c r="Y351" s="36">
        <v>4529.62</v>
      </c>
      <c r="Z351" s="36">
        <v>4457.2700000000004</v>
      </c>
    </row>
    <row r="352" spans="2:26" x14ac:dyDescent="0.3">
      <c r="B352" s="35">
        <v>5</v>
      </c>
      <c r="C352" s="36">
        <v>4348.16</v>
      </c>
      <c r="D352" s="36">
        <v>4332.54</v>
      </c>
      <c r="E352" s="36">
        <v>4378.6899999999996</v>
      </c>
      <c r="F352" s="36">
        <v>4407.05</v>
      </c>
      <c r="G352" s="36">
        <v>4430.59</v>
      </c>
      <c r="H352" s="36">
        <v>4410.3500000000004</v>
      </c>
      <c r="I352" s="36">
        <v>4461.1899999999996</v>
      </c>
      <c r="J352" s="36">
        <v>4545.72</v>
      </c>
      <c r="K352" s="36">
        <v>4702.67</v>
      </c>
      <c r="L352" s="36">
        <v>4695.6000000000004</v>
      </c>
      <c r="M352" s="36">
        <v>4694.74</v>
      </c>
      <c r="N352" s="36">
        <v>4684.3100000000004</v>
      </c>
      <c r="O352" s="36">
        <v>4704.37</v>
      </c>
      <c r="P352" s="36">
        <v>4728.32</v>
      </c>
      <c r="Q352" s="36">
        <v>4793.55</v>
      </c>
      <c r="R352" s="36">
        <v>4830.8900000000003</v>
      </c>
      <c r="S352" s="36">
        <v>4559.24</v>
      </c>
      <c r="T352" s="36">
        <v>4803.2700000000004</v>
      </c>
      <c r="U352" s="36">
        <v>4815.66</v>
      </c>
      <c r="V352" s="36">
        <v>4726.28</v>
      </c>
      <c r="W352" s="36">
        <v>4540.43</v>
      </c>
      <c r="X352" s="36">
        <v>4549.17</v>
      </c>
      <c r="Y352" s="36">
        <v>4444.68</v>
      </c>
      <c r="Z352" s="36">
        <v>4349.1400000000003</v>
      </c>
    </row>
    <row r="353" spans="2:26" x14ac:dyDescent="0.3">
      <c r="B353" s="35">
        <v>6</v>
      </c>
      <c r="C353" s="36">
        <v>4178.0600000000004</v>
      </c>
      <c r="D353" s="36">
        <v>4147.7700000000004</v>
      </c>
      <c r="E353" s="36">
        <v>4143.21</v>
      </c>
      <c r="F353" s="36">
        <v>4133.33</v>
      </c>
      <c r="G353" s="36">
        <v>4147.7299999999996</v>
      </c>
      <c r="H353" s="36">
        <v>4224.17</v>
      </c>
      <c r="I353" s="36">
        <v>4275.3100000000004</v>
      </c>
      <c r="J353" s="36">
        <v>4329.3500000000004</v>
      </c>
      <c r="K353" s="36">
        <v>4452.0600000000004</v>
      </c>
      <c r="L353" s="36">
        <v>4533.1400000000003</v>
      </c>
      <c r="M353" s="36">
        <v>4534.68</v>
      </c>
      <c r="N353" s="36">
        <v>4529.0200000000004</v>
      </c>
      <c r="O353" s="36">
        <v>4529.2</v>
      </c>
      <c r="P353" s="36">
        <v>4533.6000000000004</v>
      </c>
      <c r="Q353" s="36">
        <v>4542.24</v>
      </c>
      <c r="R353" s="36">
        <v>4557.7299999999996</v>
      </c>
      <c r="S353" s="36">
        <v>4563.25</v>
      </c>
      <c r="T353" s="36">
        <v>4395.21</v>
      </c>
      <c r="U353" s="36">
        <v>4599.1099999999997</v>
      </c>
      <c r="V353" s="36">
        <v>4535.25</v>
      </c>
      <c r="W353" s="36">
        <v>4399.22</v>
      </c>
      <c r="X353" s="36">
        <v>4309.09</v>
      </c>
      <c r="Y353" s="36">
        <v>4220.5</v>
      </c>
      <c r="Z353" s="36">
        <v>4172.13</v>
      </c>
    </row>
    <row r="354" spans="2:26" x14ac:dyDescent="0.3">
      <c r="B354" s="35">
        <v>7</v>
      </c>
      <c r="C354" s="36">
        <v>4035.47</v>
      </c>
      <c r="D354" s="36">
        <v>4032.45</v>
      </c>
      <c r="E354" s="36">
        <v>4037.37</v>
      </c>
      <c r="F354" s="36">
        <v>4120.29</v>
      </c>
      <c r="G354" s="36">
        <v>4163.28</v>
      </c>
      <c r="H354" s="36">
        <v>4530.78</v>
      </c>
      <c r="I354" s="36">
        <v>4538.92</v>
      </c>
      <c r="J354" s="36">
        <v>4539.6000000000004</v>
      </c>
      <c r="K354" s="36">
        <v>4676.6499999999996</v>
      </c>
      <c r="L354" s="36">
        <v>4710.8900000000003</v>
      </c>
      <c r="M354" s="36">
        <v>4707.3900000000003</v>
      </c>
      <c r="N354" s="36">
        <v>4700.12</v>
      </c>
      <c r="O354" s="36">
        <v>4660.91</v>
      </c>
      <c r="P354" s="36">
        <v>4791.3599999999997</v>
      </c>
      <c r="Q354" s="36">
        <v>4755.1899999999996</v>
      </c>
      <c r="R354" s="36">
        <v>4550.79</v>
      </c>
      <c r="S354" s="36">
        <v>4554.84</v>
      </c>
      <c r="T354" s="36">
        <v>4568.12</v>
      </c>
      <c r="U354" s="36">
        <v>4674.41</v>
      </c>
      <c r="V354" s="36">
        <v>4549.7700000000004</v>
      </c>
      <c r="W354" s="36">
        <v>4472.6000000000004</v>
      </c>
      <c r="X354" s="36">
        <v>4311.88</v>
      </c>
      <c r="Y354" s="36">
        <v>4204.88</v>
      </c>
      <c r="Z354" s="36">
        <v>4145.07</v>
      </c>
    </row>
    <row r="355" spans="2:26" x14ac:dyDescent="0.3">
      <c r="B355" s="35">
        <v>8</v>
      </c>
      <c r="C355" s="36">
        <v>4129.76</v>
      </c>
      <c r="D355" s="36">
        <v>4123.3900000000003</v>
      </c>
      <c r="E355" s="36">
        <v>4117.43</v>
      </c>
      <c r="F355" s="36">
        <v>4153.55</v>
      </c>
      <c r="G355" s="36">
        <v>4187.45</v>
      </c>
      <c r="H355" s="36">
        <v>4546.9399999999996</v>
      </c>
      <c r="I355" s="36">
        <v>4550.7299999999996</v>
      </c>
      <c r="J355" s="36">
        <v>4560.2</v>
      </c>
      <c r="K355" s="36">
        <v>4742.47</v>
      </c>
      <c r="L355" s="36">
        <v>4790.9799999999996</v>
      </c>
      <c r="M355" s="36">
        <v>4787.38</v>
      </c>
      <c r="N355" s="36">
        <v>4839.83</v>
      </c>
      <c r="O355" s="36">
        <v>4800.6099999999997</v>
      </c>
      <c r="P355" s="36">
        <v>4813.28</v>
      </c>
      <c r="Q355" s="36">
        <v>4792.1499999999996</v>
      </c>
      <c r="R355" s="36">
        <v>4637.17</v>
      </c>
      <c r="S355" s="36">
        <v>4665.76</v>
      </c>
      <c r="T355" s="36">
        <v>4635.42</v>
      </c>
      <c r="U355" s="36">
        <v>4821.68</v>
      </c>
      <c r="V355" s="36">
        <v>4738.8900000000003</v>
      </c>
      <c r="W355" s="36">
        <v>4574.08</v>
      </c>
      <c r="X355" s="36">
        <v>4336.1400000000003</v>
      </c>
      <c r="Y355" s="36">
        <v>4235.3100000000004</v>
      </c>
      <c r="Z355" s="36">
        <v>4178.1099999999997</v>
      </c>
    </row>
    <row r="356" spans="2:26" x14ac:dyDescent="0.3">
      <c r="B356" s="35">
        <v>9</v>
      </c>
      <c r="C356" s="36">
        <v>4143.2700000000004</v>
      </c>
      <c r="D356" s="36">
        <v>4119.96</v>
      </c>
      <c r="E356" s="36">
        <v>4142.17</v>
      </c>
      <c r="F356" s="36">
        <v>4165.2299999999996</v>
      </c>
      <c r="G356" s="36">
        <v>4184.7700000000004</v>
      </c>
      <c r="H356" s="36">
        <v>4262.0600000000004</v>
      </c>
      <c r="I356" s="36">
        <v>4415.87</v>
      </c>
      <c r="J356" s="36">
        <v>4470.47</v>
      </c>
      <c r="K356" s="36">
        <v>4572.03</v>
      </c>
      <c r="L356" s="36">
        <v>4576.34</v>
      </c>
      <c r="M356" s="36">
        <v>4646.3100000000004</v>
      </c>
      <c r="N356" s="36">
        <v>4793.1499999999996</v>
      </c>
      <c r="O356" s="36">
        <v>4571.6400000000003</v>
      </c>
      <c r="P356" s="36">
        <v>4577.93</v>
      </c>
      <c r="Q356" s="36">
        <v>4578.72</v>
      </c>
      <c r="R356" s="36">
        <v>4580.09</v>
      </c>
      <c r="S356" s="36">
        <v>4576.76</v>
      </c>
      <c r="T356" s="36">
        <v>4585.9799999999996</v>
      </c>
      <c r="U356" s="36">
        <v>4750.93</v>
      </c>
      <c r="V356" s="36">
        <v>4577.95</v>
      </c>
      <c r="W356" s="36">
        <v>4289.54</v>
      </c>
      <c r="X356" s="36">
        <v>4256.92</v>
      </c>
      <c r="Y356" s="36">
        <v>4189.21</v>
      </c>
      <c r="Z356" s="36">
        <v>4109.03</v>
      </c>
    </row>
    <row r="357" spans="2:26" x14ac:dyDescent="0.3">
      <c r="B357" s="35">
        <v>10</v>
      </c>
      <c r="C357" s="36">
        <v>4124.2700000000004</v>
      </c>
      <c r="D357" s="36">
        <v>4130.55</v>
      </c>
      <c r="E357" s="36">
        <v>4150.5600000000004</v>
      </c>
      <c r="F357" s="36">
        <v>4175.3900000000003</v>
      </c>
      <c r="G357" s="36">
        <v>4193.03</v>
      </c>
      <c r="H357" s="36">
        <v>4240.42</v>
      </c>
      <c r="I357" s="36">
        <v>4303.3599999999997</v>
      </c>
      <c r="J357" s="36">
        <v>4438.5</v>
      </c>
      <c r="K357" s="36">
        <v>4400.33</v>
      </c>
      <c r="L357" s="36">
        <v>4573.8900000000003</v>
      </c>
      <c r="M357" s="36">
        <v>4566.03</v>
      </c>
      <c r="N357" s="36">
        <v>4538.62</v>
      </c>
      <c r="O357" s="36">
        <v>4574.7</v>
      </c>
      <c r="P357" s="36">
        <v>4582.95</v>
      </c>
      <c r="Q357" s="36">
        <v>4590.34</v>
      </c>
      <c r="R357" s="36">
        <v>4597.3599999999997</v>
      </c>
      <c r="S357" s="36">
        <v>4602.96</v>
      </c>
      <c r="T357" s="36">
        <v>4594.42</v>
      </c>
      <c r="U357" s="36">
        <v>4583.84</v>
      </c>
      <c r="V357" s="36">
        <v>4465.09</v>
      </c>
      <c r="W357" s="36">
        <v>4203.55</v>
      </c>
      <c r="X357" s="36">
        <v>4203.38</v>
      </c>
      <c r="Y357" s="36">
        <v>4160.88</v>
      </c>
      <c r="Z357" s="36">
        <v>4118.6899999999996</v>
      </c>
    </row>
    <row r="358" spans="2:26" x14ac:dyDescent="0.3">
      <c r="B358" s="35">
        <v>11</v>
      </c>
      <c r="C358" s="36">
        <v>4069.98</v>
      </c>
      <c r="D358" s="36">
        <v>4084.29</v>
      </c>
      <c r="E358" s="36">
        <v>4089.18</v>
      </c>
      <c r="F358" s="36">
        <v>4138.96</v>
      </c>
      <c r="G358" s="36">
        <v>4160.25</v>
      </c>
      <c r="H358" s="36">
        <v>4213.75</v>
      </c>
      <c r="I358" s="36">
        <v>4273.84</v>
      </c>
      <c r="J358" s="36">
        <v>4371.5200000000004</v>
      </c>
      <c r="K358" s="36">
        <v>4429.88</v>
      </c>
      <c r="L358" s="36">
        <v>4579.63</v>
      </c>
      <c r="M358" s="36">
        <v>4576.05</v>
      </c>
      <c r="N358" s="36">
        <v>4588.62</v>
      </c>
      <c r="O358" s="36">
        <v>4575.7299999999996</v>
      </c>
      <c r="P358" s="36">
        <v>4577.57</v>
      </c>
      <c r="Q358" s="36">
        <v>4578.04</v>
      </c>
      <c r="R358" s="36">
        <v>4585.55</v>
      </c>
      <c r="S358" s="36">
        <v>4581.5200000000004</v>
      </c>
      <c r="T358" s="36">
        <v>4554.8599999999997</v>
      </c>
      <c r="U358" s="36">
        <v>4574.97</v>
      </c>
      <c r="V358" s="36">
        <v>4467.3500000000004</v>
      </c>
      <c r="W358" s="36">
        <v>4191.28</v>
      </c>
      <c r="X358" s="36">
        <v>4142.59</v>
      </c>
      <c r="Y358" s="36">
        <v>4000.18</v>
      </c>
      <c r="Z358" s="36">
        <v>3990.88</v>
      </c>
    </row>
    <row r="359" spans="2:26" x14ac:dyDescent="0.3">
      <c r="B359" s="35">
        <v>12</v>
      </c>
      <c r="C359" s="36">
        <v>4115.13</v>
      </c>
      <c r="D359" s="36">
        <v>4119.4799999999996</v>
      </c>
      <c r="E359" s="36">
        <v>4122.67</v>
      </c>
      <c r="F359" s="36">
        <v>4144.78</v>
      </c>
      <c r="G359" s="36">
        <v>4199.16</v>
      </c>
      <c r="H359" s="36">
        <v>4205.76</v>
      </c>
      <c r="I359" s="36">
        <v>4264.1499999999996</v>
      </c>
      <c r="J359" s="36">
        <v>4356.7700000000004</v>
      </c>
      <c r="K359" s="36">
        <v>4461.45</v>
      </c>
      <c r="L359" s="36">
        <v>4562.03</v>
      </c>
      <c r="M359" s="36">
        <v>4553.91</v>
      </c>
      <c r="N359" s="36">
        <v>4552.67</v>
      </c>
      <c r="O359" s="36">
        <v>4553.05</v>
      </c>
      <c r="P359" s="36">
        <v>4550.67</v>
      </c>
      <c r="Q359" s="36">
        <v>4554.09</v>
      </c>
      <c r="R359" s="36">
        <v>4579.6000000000004</v>
      </c>
      <c r="S359" s="36">
        <v>4712.2299999999996</v>
      </c>
      <c r="T359" s="36">
        <v>4819.8</v>
      </c>
      <c r="U359" s="36">
        <v>4550.0600000000004</v>
      </c>
      <c r="V359" s="36">
        <v>4544.92</v>
      </c>
      <c r="W359" s="36">
        <v>4219.05</v>
      </c>
      <c r="X359" s="36">
        <v>4132.1000000000004</v>
      </c>
      <c r="Y359" s="36">
        <v>4001.15</v>
      </c>
      <c r="Z359" s="36">
        <v>3997.79</v>
      </c>
    </row>
    <row r="360" spans="2:26" x14ac:dyDescent="0.3">
      <c r="B360" s="35">
        <v>13</v>
      </c>
      <c r="C360" s="36">
        <v>4016.68</v>
      </c>
      <c r="D360" s="36">
        <v>4010.26</v>
      </c>
      <c r="E360" s="36">
        <v>4031.6</v>
      </c>
      <c r="F360" s="36">
        <v>4063.87</v>
      </c>
      <c r="G360" s="36">
        <v>4104.1499999999996</v>
      </c>
      <c r="H360" s="36">
        <v>4148.6899999999996</v>
      </c>
      <c r="I360" s="36">
        <v>4182.3599999999997</v>
      </c>
      <c r="J360" s="36">
        <v>4268.33</v>
      </c>
      <c r="K360" s="36">
        <v>4388.79</v>
      </c>
      <c r="L360" s="36">
        <v>4561.71</v>
      </c>
      <c r="M360" s="36">
        <v>4568.37</v>
      </c>
      <c r="N360" s="36">
        <v>4558.68</v>
      </c>
      <c r="O360" s="36">
        <v>4703.5200000000004</v>
      </c>
      <c r="P360" s="36">
        <v>4628.6899999999996</v>
      </c>
      <c r="Q360" s="36">
        <v>4583.49</v>
      </c>
      <c r="R360" s="36">
        <v>4687.22</v>
      </c>
      <c r="S360" s="36">
        <v>4794.1400000000003</v>
      </c>
      <c r="T360" s="36">
        <v>4731.33</v>
      </c>
      <c r="U360" s="36">
        <v>4620.08</v>
      </c>
      <c r="V360" s="36">
        <v>4575.1499999999996</v>
      </c>
      <c r="W360" s="36">
        <v>4310.3500000000004</v>
      </c>
      <c r="X360" s="36">
        <v>4195.74</v>
      </c>
      <c r="Y360" s="36">
        <v>4014.42</v>
      </c>
      <c r="Z360" s="36">
        <v>4003.35</v>
      </c>
    </row>
    <row r="361" spans="2:26" x14ac:dyDescent="0.3">
      <c r="B361" s="35">
        <v>14</v>
      </c>
      <c r="C361" s="36">
        <v>4081.16</v>
      </c>
      <c r="D361" s="36">
        <v>4080.22</v>
      </c>
      <c r="E361" s="36">
        <v>4099.62</v>
      </c>
      <c r="F361" s="36">
        <v>4123.57</v>
      </c>
      <c r="G361" s="36">
        <v>4183.9799999999996</v>
      </c>
      <c r="H361" s="36">
        <v>4507.4399999999996</v>
      </c>
      <c r="I361" s="36">
        <v>4562.09</v>
      </c>
      <c r="J361" s="36">
        <v>4571.38</v>
      </c>
      <c r="K361" s="36">
        <v>4574.5200000000004</v>
      </c>
      <c r="L361" s="36">
        <v>4764.53</v>
      </c>
      <c r="M361" s="36">
        <v>4746.4399999999996</v>
      </c>
      <c r="N361" s="36">
        <v>4749.57</v>
      </c>
      <c r="O361" s="36">
        <v>4775.68</v>
      </c>
      <c r="P361" s="36">
        <v>4740.09</v>
      </c>
      <c r="Q361" s="36">
        <v>4741.67</v>
      </c>
      <c r="R361" s="36">
        <v>4738.97</v>
      </c>
      <c r="S361" s="36">
        <v>4702.54</v>
      </c>
      <c r="T361" s="36">
        <v>4870.54</v>
      </c>
      <c r="U361" s="36">
        <v>4744.3500000000004</v>
      </c>
      <c r="V361" s="36">
        <v>4722.1000000000004</v>
      </c>
      <c r="W361" s="36">
        <v>4548.41</v>
      </c>
      <c r="X361" s="36">
        <v>4415.16</v>
      </c>
      <c r="Y361" s="36">
        <v>4106.82</v>
      </c>
      <c r="Z361" s="36">
        <v>4084.26</v>
      </c>
    </row>
    <row r="362" spans="2:26" x14ac:dyDescent="0.3">
      <c r="B362" s="35">
        <v>15</v>
      </c>
      <c r="C362" s="36">
        <v>4426.07</v>
      </c>
      <c r="D362" s="36">
        <v>4426.8999999999996</v>
      </c>
      <c r="E362" s="36">
        <v>4423.8</v>
      </c>
      <c r="F362" s="36">
        <v>4510.25</v>
      </c>
      <c r="G362" s="36">
        <v>4529.6400000000003</v>
      </c>
      <c r="H362" s="36">
        <v>4585.59</v>
      </c>
      <c r="I362" s="36">
        <v>4635.68</v>
      </c>
      <c r="J362" s="36">
        <v>4660.38</v>
      </c>
      <c r="K362" s="36">
        <v>4844.13</v>
      </c>
      <c r="L362" s="36">
        <v>4870.95</v>
      </c>
      <c r="M362" s="36">
        <v>4848.4799999999996</v>
      </c>
      <c r="N362" s="36">
        <v>4818.54</v>
      </c>
      <c r="O362" s="36">
        <v>4852.04</v>
      </c>
      <c r="P362" s="36">
        <v>4910.71</v>
      </c>
      <c r="Q362" s="36">
        <v>4933.51</v>
      </c>
      <c r="R362" s="36">
        <v>4960.5200000000004</v>
      </c>
      <c r="S362" s="36">
        <v>4717.17</v>
      </c>
      <c r="T362" s="36">
        <v>4715.0600000000004</v>
      </c>
      <c r="U362" s="36">
        <v>4941.25</v>
      </c>
      <c r="V362" s="36">
        <v>4773.3599999999997</v>
      </c>
      <c r="W362" s="36">
        <v>4838.49</v>
      </c>
      <c r="X362" s="36">
        <v>4603.8100000000004</v>
      </c>
      <c r="Y362" s="36">
        <v>4519.1400000000003</v>
      </c>
      <c r="Z362" s="36">
        <v>4476.66</v>
      </c>
    </row>
    <row r="363" spans="2:26" x14ac:dyDescent="0.3">
      <c r="B363" s="35">
        <v>16</v>
      </c>
      <c r="C363" s="36">
        <v>4446.3999999999996</v>
      </c>
      <c r="D363" s="36">
        <v>4448.8100000000004</v>
      </c>
      <c r="E363" s="36">
        <v>4457.83</v>
      </c>
      <c r="F363" s="36">
        <v>4510.42</v>
      </c>
      <c r="G363" s="36">
        <v>4538.99</v>
      </c>
      <c r="H363" s="36">
        <v>4554.96</v>
      </c>
      <c r="I363" s="36">
        <v>4620.8</v>
      </c>
      <c r="J363" s="36">
        <v>4662.6400000000003</v>
      </c>
      <c r="K363" s="36">
        <v>4860.5600000000004</v>
      </c>
      <c r="L363" s="36">
        <v>4894.96</v>
      </c>
      <c r="M363" s="36">
        <v>4892.2299999999996</v>
      </c>
      <c r="N363" s="36">
        <v>4907.08</v>
      </c>
      <c r="O363" s="36">
        <v>4910.74</v>
      </c>
      <c r="P363" s="36">
        <v>4952.0600000000004</v>
      </c>
      <c r="Q363" s="36">
        <v>5004.08</v>
      </c>
      <c r="R363" s="36">
        <v>5026</v>
      </c>
      <c r="S363" s="36">
        <v>5096.26</v>
      </c>
      <c r="T363" s="36">
        <v>4907.76</v>
      </c>
      <c r="U363" s="36">
        <v>4695.25</v>
      </c>
      <c r="V363" s="36">
        <v>4850.67</v>
      </c>
      <c r="W363" s="36">
        <v>4816.54</v>
      </c>
      <c r="X363" s="36">
        <v>4565.21</v>
      </c>
      <c r="Y363" s="36">
        <v>4540.84</v>
      </c>
      <c r="Z363" s="36">
        <v>4463.51</v>
      </c>
    </row>
    <row r="364" spans="2:26" x14ac:dyDescent="0.3">
      <c r="B364" s="35">
        <v>17</v>
      </c>
      <c r="C364" s="36">
        <v>4444.8900000000003</v>
      </c>
      <c r="D364" s="36">
        <v>4443.03</v>
      </c>
      <c r="E364" s="36">
        <v>4461.7299999999996</v>
      </c>
      <c r="F364" s="36">
        <v>4471.8100000000004</v>
      </c>
      <c r="G364" s="36">
        <v>4491.03</v>
      </c>
      <c r="H364" s="36">
        <v>4555.2299999999996</v>
      </c>
      <c r="I364" s="36">
        <v>4581.7700000000004</v>
      </c>
      <c r="J364" s="36">
        <v>4568.18</v>
      </c>
      <c r="K364" s="36">
        <v>4764.2</v>
      </c>
      <c r="L364" s="36">
        <v>4741.79</v>
      </c>
      <c r="M364" s="36">
        <v>4740.57</v>
      </c>
      <c r="N364" s="36">
        <v>4766.2</v>
      </c>
      <c r="O364" s="36">
        <v>4676.2299999999996</v>
      </c>
      <c r="P364" s="36">
        <v>4703.42</v>
      </c>
      <c r="Q364" s="36">
        <v>4793.4799999999996</v>
      </c>
      <c r="R364" s="36">
        <v>4736.46</v>
      </c>
      <c r="S364" s="36">
        <v>4848.0600000000004</v>
      </c>
      <c r="T364" s="36">
        <v>4763.29</v>
      </c>
      <c r="U364" s="36">
        <v>4633.9799999999996</v>
      </c>
      <c r="V364" s="36">
        <v>4574.24</v>
      </c>
      <c r="W364" s="36">
        <v>4541.09</v>
      </c>
      <c r="X364" s="36">
        <v>4503.09</v>
      </c>
      <c r="Y364" s="36">
        <v>4439.6899999999996</v>
      </c>
      <c r="Z364" s="36">
        <v>4350.82</v>
      </c>
    </row>
    <row r="365" spans="2:26" x14ac:dyDescent="0.3">
      <c r="B365" s="35">
        <v>18</v>
      </c>
      <c r="C365" s="36">
        <v>4348.83</v>
      </c>
      <c r="D365" s="36">
        <v>4391.32</v>
      </c>
      <c r="E365" s="36">
        <v>4412.24</v>
      </c>
      <c r="F365" s="36">
        <v>4430.33</v>
      </c>
      <c r="G365" s="36">
        <v>4458.12</v>
      </c>
      <c r="H365" s="36">
        <v>4513.78</v>
      </c>
      <c r="I365" s="36">
        <v>4546.45</v>
      </c>
      <c r="J365" s="36">
        <v>4538.5</v>
      </c>
      <c r="K365" s="36">
        <v>4624.41</v>
      </c>
      <c r="L365" s="36">
        <v>4646.6000000000004</v>
      </c>
      <c r="M365" s="36">
        <v>4653.8900000000003</v>
      </c>
      <c r="N365" s="36">
        <v>4630.67</v>
      </c>
      <c r="O365" s="36">
        <v>4552.59</v>
      </c>
      <c r="P365" s="36">
        <v>4644.66</v>
      </c>
      <c r="Q365" s="36">
        <v>4642.7</v>
      </c>
      <c r="R365" s="36">
        <v>4650.51</v>
      </c>
      <c r="S365" s="36">
        <v>4758.53</v>
      </c>
      <c r="T365" s="36">
        <v>4768.6499999999996</v>
      </c>
      <c r="U365" s="36">
        <v>4628.93</v>
      </c>
      <c r="V365" s="36">
        <v>4539.43</v>
      </c>
      <c r="W365" s="36">
        <v>4673.82</v>
      </c>
      <c r="X365" s="36">
        <v>4539.68</v>
      </c>
      <c r="Y365" s="36">
        <v>4474.55</v>
      </c>
      <c r="Z365" s="36">
        <v>4437.63</v>
      </c>
    </row>
    <row r="366" spans="2:26" x14ac:dyDescent="0.3">
      <c r="B366" s="35">
        <v>19</v>
      </c>
      <c r="C366" s="36">
        <v>4442.97</v>
      </c>
      <c r="D366" s="36">
        <v>4359.8999999999996</v>
      </c>
      <c r="E366" s="36">
        <v>4361.47</v>
      </c>
      <c r="F366" s="36">
        <v>4363.4399999999996</v>
      </c>
      <c r="G366" s="36">
        <v>4444.8999999999996</v>
      </c>
      <c r="H366" s="36">
        <v>4532.82</v>
      </c>
      <c r="I366" s="36">
        <v>4612.66</v>
      </c>
      <c r="J366" s="36">
        <v>4680.1099999999997</v>
      </c>
      <c r="K366" s="36">
        <v>4842.8100000000004</v>
      </c>
      <c r="L366" s="36">
        <v>4888.37</v>
      </c>
      <c r="M366" s="36">
        <v>4909.12</v>
      </c>
      <c r="N366" s="36">
        <v>4903.91</v>
      </c>
      <c r="O366" s="36">
        <v>4897.6099999999997</v>
      </c>
      <c r="P366" s="36">
        <v>4929.63</v>
      </c>
      <c r="Q366" s="36">
        <v>4837.12</v>
      </c>
      <c r="R366" s="36">
        <v>4860.07</v>
      </c>
      <c r="S366" s="36">
        <v>4864.49</v>
      </c>
      <c r="T366" s="36">
        <v>4842.7299999999996</v>
      </c>
      <c r="U366" s="36">
        <v>4772.3599999999997</v>
      </c>
      <c r="V366" s="36">
        <v>4701.7</v>
      </c>
      <c r="W366" s="36">
        <v>4615.99</v>
      </c>
      <c r="X366" s="36">
        <v>4532.17</v>
      </c>
      <c r="Y366" s="36">
        <v>4473.84</v>
      </c>
      <c r="Z366" s="36">
        <v>4460.2299999999996</v>
      </c>
    </row>
    <row r="367" spans="2:26" x14ac:dyDescent="0.3">
      <c r="B367" s="35">
        <v>20</v>
      </c>
      <c r="C367" s="36">
        <v>4434.84</v>
      </c>
      <c r="D367" s="36">
        <v>4420.47</v>
      </c>
      <c r="E367" s="36">
        <v>4418.1499999999996</v>
      </c>
      <c r="F367" s="36">
        <v>4385.34</v>
      </c>
      <c r="G367" s="36">
        <v>4426.57</v>
      </c>
      <c r="H367" s="36">
        <v>4483.8100000000004</v>
      </c>
      <c r="I367" s="36">
        <v>4522.8100000000004</v>
      </c>
      <c r="J367" s="36">
        <v>4533.67</v>
      </c>
      <c r="K367" s="36">
        <v>4544.3100000000004</v>
      </c>
      <c r="L367" s="36">
        <v>4549.54</v>
      </c>
      <c r="M367" s="36">
        <v>4545.43</v>
      </c>
      <c r="N367" s="36">
        <v>4543.01</v>
      </c>
      <c r="O367" s="36">
        <v>4568.96</v>
      </c>
      <c r="P367" s="36">
        <v>4547.42</v>
      </c>
      <c r="Q367" s="36">
        <v>4596.0200000000004</v>
      </c>
      <c r="R367" s="36">
        <v>4606.47</v>
      </c>
      <c r="S367" s="36">
        <v>4771.28</v>
      </c>
      <c r="T367" s="36">
        <v>4670.26</v>
      </c>
      <c r="U367" s="36">
        <v>4563.28</v>
      </c>
      <c r="V367" s="36">
        <v>4529.96</v>
      </c>
      <c r="W367" s="36">
        <v>4528.5</v>
      </c>
      <c r="X367" s="36">
        <v>4474.82</v>
      </c>
      <c r="Y367" s="36">
        <v>4414.7299999999996</v>
      </c>
      <c r="Z367" s="36">
        <v>4421.13</v>
      </c>
    </row>
    <row r="368" spans="2:26" x14ac:dyDescent="0.3">
      <c r="B368" s="35">
        <v>21</v>
      </c>
      <c r="C368" s="36">
        <v>4410.37</v>
      </c>
      <c r="D368" s="36">
        <v>4395.22</v>
      </c>
      <c r="E368" s="36">
        <v>4403.8900000000003</v>
      </c>
      <c r="F368" s="36">
        <v>4416.63</v>
      </c>
      <c r="G368" s="36">
        <v>4445.26</v>
      </c>
      <c r="H368" s="36">
        <v>4528.3</v>
      </c>
      <c r="I368" s="36">
        <v>4537.28</v>
      </c>
      <c r="J368" s="36">
        <v>4537.2700000000004</v>
      </c>
      <c r="K368" s="36">
        <v>4569.8100000000004</v>
      </c>
      <c r="L368" s="36">
        <v>4566.6099999999997</v>
      </c>
      <c r="M368" s="36">
        <v>4560.38</v>
      </c>
      <c r="N368" s="36">
        <v>4568.51</v>
      </c>
      <c r="O368" s="36">
        <v>4580.91</v>
      </c>
      <c r="P368" s="36">
        <v>4584.28</v>
      </c>
      <c r="Q368" s="36">
        <v>4578.57</v>
      </c>
      <c r="R368" s="36">
        <v>4576.1899999999996</v>
      </c>
      <c r="S368" s="36">
        <v>4595.32</v>
      </c>
      <c r="T368" s="36">
        <v>4784.0200000000004</v>
      </c>
      <c r="U368" s="36">
        <v>4555.5</v>
      </c>
      <c r="V368" s="36">
        <v>4530.29</v>
      </c>
      <c r="W368" s="36">
        <v>4506.67</v>
      </c>
      <c r="X368" s="36">
        <v>4461.32</v>
      </c>
      <c r="Y368" s="36">
        <v>4405.83</v>
      </c>
      <c r="Z368" s="36">
        <v>4354.6400000000003</v>
      </c>
    </row>
    <row r="369" spans="2:26" x14ac:dyDescent="0.3">
      <c r="B369" s="35">
        <v>22</v>
      </c>
      <c r="C369" s="36">
        <v>4212.93</v>
      </c>
      <c r="D369" s="36">
        <v>4149.99</v>
      </c>
      <c r="E369" s="36">
        <v>4259.28</v>
      </c>
      <c r="F369" s="36">
        <v>4238.84</v>
      </c>
      <c r="G369" s="36">
        <v>4276.3599999999997</v>
      </c>
      <c r="H369" s="36">
        <v>4358.3900000000003</v>
      </c>
      <c r="I369" s="36">
        <v>4499.38</v>
      </c>
      <c r="J369" s="36">
        <v>4466.53</v>
      </c>
      <c r="K369" s="36">
        <v>4475.3900000000003</v>
      </c>
      <c r="L369" s="36">
        <v>4526.41</v>
      </c>
      <c r="M369" s="36">
        <v>4527.07</v>
      </c>
      <c r="N369" s="36">
        <v>4533.5</v>
      </c>
      <c r="O369" s="36">
        <v>4538.03</v>
      </c>
      <c r="P369" s="36">
        <v>4535.33</v>
      </c>
      <c r="Q369" s="36">
        <v>4616.4799999999996</v>
      </c>
      <c r="R369" s="36">
        <v>4537.8</v>
      </c>
      <c r="S369" s="36">
        <v>4623.1000000000004</v>
      </c>
      <c r="T369" s="36">
        <v>4681.6899999999996</v>
      </c>
      <c r="U369" s="36">
        <v>4615.1400000000003</v>
      </c>
      <c r="V369" s="36">
        <v>4525.1400000000003</v>
      </c>
      <c r="W369" s="36">
        <v>4425.4799999999996</v>
      </c>
      <c r="X369" s="36">
        <v>4307.32</v>
      </c>
      <c r="Y369" s="36">
        <v>4212.38</v>
      </c>
      <c r="Z369" s="36">
        <v>4179.6000000000004</v>
      </c>
    </row>
    <row r="370" spans="2:26" x14ac:dyDescent="0.3">
      <c r="B370" s="35">
        <v>23</v>
      </c>
      <c r="C370" s="36">
        <v>4207.96</v>
      </c>
      <c r="D370" s="36">
        <v>4220.62</v>
      </c>
      <c r="E370" s="36">
        <v>4274.7</v>
      </c>
      <c r="F370" s="36">
        <v>4267.66</v>
      </c>
      <c r="G370" s="36">
        <v>4274.41</v>
      </c>
      <c r="H370" s="36">
        <v>4406.59</v>
      </c>
      <c r="I370" s="36">
        <v>4419.43</v>
      </c>
      <c r="J370" s="36">
        <v>4429.87</v>
      </c>
      <c r="K370" s="36">
        <v>4506.05</v>
      </c>
      <c r="L370" s="36">
        <v>4524.66</v>
      </c>
      <c r="M370" s="36">
        <v>4522.8</v>
      </c>
      <c r="N370" s="36">
        <v>4525.16</v>
      </c>
      <c r="O370" s="36">
        <v>4537.13</v>
      </c>
      <c r="P370" s="36">
        <v>4581.96</v>
      </c>
      <c r="Q370" s="36">
        <v>4587.01</v>
      </c>
      <c r="R370" s="36">
        <v>4679.67</v>
      </c>
      <c r="S370" s="36">
        <v>4696.3999999999996</v>
      </c>
      <c r="T370" s="36">
        <v>4786.46</v>
      </c>
      <c r="U370" s="36">
        <v>4580.75</v>
      </c>
      <c r="V370" s="36">
        <v>4435.93</v>
      </c>
      <c r="W370" s="36">
        <v>4323.1000000000004</v>
      </c>
      <c r="X370" s="36">
        <v>4268.22</v>
      </c>
      <c r="Y370" s="36">
        <v>4213.63</v>
      </c>
      <c r="Z370" s="36">
        <v>4172.82</v>
      </c>
    </row>
    <row r="371" spans="2:26" x14ac:dyDescent="0.3">
      <c r="B371" s="35">
        <v>24</v>
      </c>
      <c r="C371" s="36">
        <v>4113.7</v>
      </c>
      <c r="D371" s="36">
        <v>4123.38</v>
      </c>
      <c r="E371" s="36">
        <v>4149.63</v>
      </c>
      <c r="F371" s="36">
        <v>4149.74</v>
      </c>
      <c r="G371" s="36">
        <v>4208.75</v>
      </c>
      <c r="H371" s="36">
        <v>4444.62</v>
      </c>
      <c r="I371" s="36">
        <v>4517.6400000000003</v>
      </c>
      <c r="J371" s="36">
        <v>4446.57</v>
      </c>
      <c r="K371" s="36">
        <v>4504.26</v>
      </c>
      <c r="L371" s="36">
        <v>4527.2</v>
      </c>
      <c r="M371" s="36">
        <v>4518.1499999999996</v>
      </c>
      <c r="N371" s="36">
        <v>4487.3100000000004</v>
      </c>
      <c r="O371" s="36">
        <v>4520.6000000000004</v>
      </c>
      <c r="P371" s="36">
        <v>4520.6899999999996</v>
      </c>
      <c r="Q371" s="36">
        <v>4567.0200000000004</v>
      </c>
      <c r="R371" s="36">
        <v>4552.53</v>
      </c>
      <c r="S371" s="36">
        <v>4755.87</v>
      </c>
      <c r="T371" s="36">
        <v>4820.3599999999997</v>
      </c>
      <c r="U371" s="36">
        <v>4658.3</v>
      </c>
      <c r="V371" s="36">
        <v>4529.3100000000004</v>
      </c>
      <c r="W371" s="36">
        <v>4403.62</v>
      </c>
      <c r="X371" s="36">
        <v>4341.74</v>
      </c>
      <c r="Y371" s="36">
        <v>4203.93</v>
      </c>
      <c r="Z371" s="36">
        <v>4161.16</v>
      </c>
    </row>
    <row r="372" spans="2:26" x14ac:dyDescent="0.3">
      <c r="B372" s="35">
        <v>25</v>
      </c>
      <c r="C372" s="36">
        <v>4104.0600000000004</v>
      </c>
      <c r="D372" s="36">
        <v>4240.82</v>
      </c>
      <c r="E372" s="36">
        <v>4262.72</v>
      </c>
      <c r="F372" s="36">
        <v>4292.5200000000004</v>
      </c>
      <c r="G372" s="36">
        <v>4349.18</v>
      </c>
      <c r="H372" s="36">
        <v>4386.63</v>
      </c>
      <c r="I372" s="36">
        <v>4449.2299999999996</v>
      </c>
      <c r="J372" s="36">
        <v>4526.87</v>
      </c>
      <c r="K372" s="36">
        <v>4530.5</v>
      </c>
      <c r="L372" s="36">
        <v>4554.47</v>
      </c>
      <c r="M372" s="36">
        <v>4545.92</v>
      </c>
      <c r="N372" s="36">
        <v>4528.24</v>
      </c>
      <c r="O372" s="36">
        <v>4525.8100000000004</v>
      </c>
      <c r="P372" s="36">
        <v>4547.62</v>
      </c>
      <c r="Q372" s="36">
        <v>4780.9399999999996</v>
      </c>
      <c r="R372" s="36">
        <v>4872.42</v>
      </c>
      <c r="S372" s="36">
        <v>4730.66</v>
      </c>
      <c r="T372" s="36">
        <v>4736.88</v>
      </c>
      <c r="U372" s="36">
        <v>4517.53</v>
      </c>
      <c r="V372" s="36">
        <v>4388.62</v>
      </c>
      <c r="W372" s="36">
        <v>4305.2700000000004</v>
      </c>
      <c r="X372" s="36">
        <v>4269.7299999999996</v>
      </c>
      <c r="Y372" s="36">
        <v>4250.17</v>
      </c>
      <c r="Z372" s="36">
        <v>4239.03</v>
      </c>
    </row>
    <row r="373" spans="2:26" x14ac:dyDescent="0.3">
      <c r="B373" s="35">
        <v>26</v>
      </c>
      <c r="C373" s="36">
        <v>4353.37</v>
      </c>
      <c r="D373" s="36">
        <v>4355.16</v>
      </c>
      <c r="E373" s="36">
        <v>4362.29</v>
      </c>
      <c r="F373" s="36">
        <v>4353.9799999999996</v>
      </c>
      <c r="G373" s="36">
        <v>4397.88</v>
      </c>
      <c r="H373" s="36">
        <v>4444.0600000000004</v>
      </c>
      <c r="I373" s="36">
        <v>4478.4399999999996</v>
      </c>
      <c r="J373" s="36">
        <v>4590.18</v>
      </c>
      <c r="K373" s="36">
        <v>4691.53</v>
      </c>
      <c r="L373" s="36">
        <v>4683.1000000000004</v>
      </c>
      <c r="M373" s="36">
        <v>4666.7299999999996</v>
      </c>
      <c r="N373" s="36">
        <v>4685.1899999999996</v>
      </c>
      <c r="O373" s="36">
        <v>4674.4399999999996</v>
      </c>
      <c r="P373" s="36">
        <v>4641.78</v>
      </c>
      <c r="Q373" s="36">
        <v>4711.45</v>
      </c>
      <c r="R373" s="36">
        <v>4737.07</v>
      </c>
      <c r="S373" s="36">
        <v>4836.1899999999996</v>
      </c>
      <c r="T373" s="36">
        <v>4845.3500000000004</v>
      </c>
      <c r="U373" s="36">
        <v>4767.1099999999997</v>
      </c>
      <c r="V373" s="36">
        <v>4669.84</v>
      </c>
      <c r="W373" s="36">
        <v>4532.26</v>
      </c>
      <c r="X373" s="36">
        <v>4440.0200000000004</v>
      </c>
      <c r="Y373" s="36">
        <v>4384.95</v>
      </c>
      <c r="Z373" s="36">
        <v>4348.5200000000004</v>
      </c>
    </row>
    <row r="374" spans="2:26" x14ac:dyDescent="0.3">
      <c r="B374" s="35">
        <v>27</v>
      </c>
      <c r="C374" s="36">
        <v>4456.8999999999996</v>
      </c>
      <c r="D374" s="36">
        <v>4431.79</v>
      </c>
      <c r="E374" s="36">
        <v>4404.03</v>
      </c>
      <c r="F374" s="36">
        <v>4358.28</v>
      </c>
      <c r="G374" s="36">
        <v>4468.79</v>
      </c>
      <c r="H374" s="36">
        <v>4544.66</v>
      </c>
      <c r="I374" s="36">
        <v>4552.2</v>
      </c>
      <c r="J374" s="36">
        <v>4583.96</v>
      </c>
      <c r="K374" s="36">
        <v>4688.2</v>
      </c>
      <c r="L374" s="36">
        <v>4690.83</v>
      </c>
      <c r="M374" s="36">
        <v>4683.9399999999996</v>
      </c>
      <c r="N374" s="36">
        <v>4649.1000000000004</v>
      </c>
      <c r="O374" s="36">
        <v>4656.28</v>
      </c>
      <c r="P374" s="36">
        <v>4684.41</v>
      </c>
      <c r="Q374" s="36">
        <v>4695.8</v>
      </c>
      <c r="R374" s="36">
        <v>4726.92</v>
      </c>
      <c r="S374" s="36">
        <v>4798.82</v>
      </c>
      <c r="T374" s="36">
        <v>4746.97</v>
      </c>
      <c r="U374" s="36">
        <v>4660.2700000000004</v>
      </c>
      <c r="V374" s="36">
        <v>4566.25</v>
      </c>
      <c r="W374" s="36">
        <v>4534.45</v>
      </c>
      <c r="X374" s="36">
        <v>4503.1499999999996</v>
      </c>
      <c r="Y374" s="36">
        <v>4376.92</v>
      </c>
      <c r="Z374" s="36">
        <v>4298.4399999999996</v>
      </c>
    </row>
    <row r="375" spans="2:26" x14ac:dyDescent="0.3">
      <c r="B375" s="35">
        <v>28</v>
      </c>
      <c r="C375" s="36">
        <v>4455.68</v>
      </c>
      <c r="D375" s="36">
        <v>4451.57</v>
      </c>
      <c r="E375" s="36">
        <v>4509.91</v>
      </c>
      <c r="F375" s="36">
        <v>4572.62</v>
      </c>
      <c r="G375" s="36">
        <v>4720.3999999999996</v>
      </c>
      <c r="H375" s="36">
        <v>4831.28</v>
      </c>
      <c r="I375" s="36">
        <v>4874</v>
      </c>
      <c r="J375" s="36">
        <v>4789.4799999999996</v>
      </c>
      <c r="K375" s="36">
        <v>4918.53</v>
      </c>
      <c r="L375" s="36">
        <v>4925.21</v>
      </c>
      <c r="M375" s="36">
        <v>4905.0600000000004</v>
      </c>
      <c r="N375" s="36">
        <v>4899.6000000000004</v>
      </c>
      <c r="O375" s="36">
        <v>4766.24</v>
      </c>
      <c r="P375" s="36">
        <v>4935.5</v>
      </c>
      <c r="Q375" s="36">
        <v>4946.3</v>
      </c>
      <c r="R375" s="36">
        <v>5012.13</v>
      </c>
      <c r="S375" s="36">
        <v>5010.28</v>
      </c>
      <c r="T375" s="36">
        <v>4963.21</v>
      </c>
      <c r="U375" s="36">
        <v>4840.78</v>
      </c>
      <c r="V375" s="36">
        <v>4682.8900000000003</v>
      </c>
      <c r="W375" s="36">
        <v>4625.33</v>
      </c>
      <c r="X375" s="36">
        <v>4541.29</v>
      </c>
      <c r="Y375" s="36">
        <v>4473.54</v>
      </c>
      <c r="Z375" s="36">
        <v>4406.75</v>
      </c>
    </row>
    <row r="376" spans="2:26" x14ac:dyDescent="0.3">
      <c r="B376" s="35">
        <v>29</v>
      </c>
      <c r="C376" s="36">
        <v>4577.79</v>
      </c>
      <c r="D376" s="36">
        <v>4566.4399999999996</v>
      </c>
      <c r="E376" s="36">
        <v>4583.1099999999997</v>
      </c>
      <c r="F376" s="36">
        <v>4568.1000000000004</v>
      </c>
      <c r="G376" s="36">
        <v>4586.5</v>
      </c>
      <c r="H376" s="36">
        <v>4736.8100000000004</v>
      </c>
      <c r="I376" s="36">
        <v>4826.74</v>
      </c>
      <c r="J376" s="36">
        <v>4909.43</v>
      </c>
      <c r="K376" s="36">
        <v>4922.51</v>
      </c>
      <c r="L376" s="36">
        <v>4926.7299999999996</v>
      </c>
      <c r="M376" s="36">
        <v>4914.95</v>
      </c>
      <c r="N376" s="36">
        <v>4902.9399999999996</v>
      </c>
      <c r="O376" s="36">
        <v>4865.3500000000004</v>
      </c>
      <c r="P376" s="36">
        <v>4890.8100000000004</v>
      </c>
      <c r="Q376" s="36">
        <v>4888.1400000000003</v>
      </c>
      <c r="R376" s="36">
        <v>4971.53</v>
      </c>
      <c r="S376" s="36">
        <v>5041.6099999999997</v>
      </c>
      <c r="T376" s="36">
        <v>4935.88</v>
      </c>
      <c r="U376" s="36">
        <v>4964.99</v>
      </c>
      <c r="V376" s="36">
        <v>4792.4799999999996</v>
      </c>
      <c r="W376" s="36">
        <v>4781.55</v>
      </c>
      <c r="X376" s="36">
        <v>4672.41</v>
      </c>
      <c r="Y376" s="36">
        <v>4582.54</v>
      </c>
      <c r="Z376" s="36">
        <v>4576.28</v>
      </c>
    </row>
    <row r="377" spans="2:26" ht="15.75" customHeight="1" x14ac:dyDescent="0.3">
      <c r="B377" s="35">
        <v>30</v>
      </c>
      <c r="C377" s="36">
        <v>4463.8900000000003</v>
      </c>
      <c r="D377" s="36">
        <v>4471.6499999999996</v>
      </c>
      <c r="E377" s="36">
        <v>4574.92</v>
      </c>
      <c r="F377" s="36">
        <v>4553.75</v>
      </c>
      <c r="G377" s="36">
        <v>4499.67</v>
      </c>
      <c r="H377" s="36">
        <v>4606.17</v>
      </c>
      <c r="I377" s="36">
        <v>4675.63</v>
      </c>
      <c r="J377" s="36">
        <v>4738.0600000000004</v>
      </c>
      <c r="K377" s="36">
        <v>4813.09</v>
      </c>
      <c r="L377" s="36">
        <v>4850.26</v>
      </c>
      <c r="M377" s="36">
        <v>4955.66</v>
      </c>
      <c r="N377" s="36">
        <v>4932.96</v>
      </c>
      <c r="O377" s="36">
        <v>4899.74</v>
      </c>
      <c r="P377" s="36">
        <v>4890.88</v>
      </c>
      <c r="Q377" s="36">
        <v>4898.08</v>
      </c>
      <c r="R377" s="36">
        <v>4965.1400000000003</v>
      </c>
      <c r="S377" s="36">
        <v>5087.46</v>
      </c>
      <c r="T377" s="36">
        <v>5057.41</v>
      </c>
      <c r="U377" s="36">
        <v>4936.8</v>
      </c>
      <c r="V377" s="36">
        <v>4880.3100000000004</v>
      </c>
      <c r="W377" s="36">
        <v>4852.7700000000004</v>
      </c>
      <c r="X377" s="36">
        <v>4673.18</v>
      </c>
      <c r="Y377" s="36">
        <v>4583.16</v>
      </c>
      <c r="Z377" s="36">
        <v>4557</v>
      </c>
    </row>
    <row r="378" spans="2:26" hidden="1" x14ac:dyDescent="0.3">
      <c r="B378" s="35">
        <v>31</v>
      </c>
      <c r="C378" s="36" t="e">
        <v>#N/A</v>
      </c>
      <c r="D378" s="36" t="e">
        <v>#N/A</v>
      </c>
      <c r="E378" s="36" t="e">
        <v>#N/A</v>
      </c>
      <c r="F378" s="36" t="e">
        <v>#N/A</v>
      </c>
      <c r="G378" s="36" t="e">
        <v>#N/A</v>
      </c>
      <c r="H378" s="36" t="e">
        <v>#N/A</v>
      </c>
      <c r="I378" s="36" t="e">
        <v>#N/A</v>
      </c>
      <c r="J378" s="36" t="e">
        <v>#N/A</v>
      </c>
      <c r="K378" s="36" t="e">
        <v>#N/A</v>
      </c>
      <c r="L378" s="36" t="e">
        <v>#N/A</v>
      </c>
      <c r="M378" s="36" t="e">
        <v>#N/A</v>
      </c>
      <c r="N378" s="36" t="e">
        <v>#N/A</v>
      </c>
      <c r="O378" s="36" t="e">
        <v>#N/A</v>
      </c>
      <c r="P378" s="36" t="e">
        <v>#N/A</v>
      </c>
      <c r="Q378" s="36" t="e">
        <v>#N/A</v>
      </c>
      <c r="R378" s="36" t="e">
        <v>#N/A</v>
      </c>
      <c r="S378" s="36" t="e">
        <v>#N/A</v>
      </c>
      <c r="T378" s="36" t="e">
        <v>#N/A</v>
      </c>
      <c r="U378" s="36" t="e">
        <v>#N/A</v>
      </c>
      <c r="V378" s="36" t="e">
        <v>#N/A</v>
      </c>
      <c r="W378" s="36" t="e">
        <v>#N/A</v>
      </c>
      <c r="X378" s="36" t="e">
        <v>#N/A</v>
      </c>
      <c r="Y378" s="36" t="e">
        <v>#N/A</v>
      </c>
      <c r="Z378" s="36" t="e">
        <v>#N/A</v>
      </c>
    </row>
    <row r="380" spans="2:26" x14ac:dyDescent="0.3">
      <c r="B380" s="41" t="s">
        <v>69</v>
      </c>
      <c r="C380" s="70" t="s">
        <v>70</v>
      </c>
      <c r="D380" s="70"/>
      <c r="E380" s="70"/>
      <c r="F380" s="70"/>
      <c r="G380" s="70"/>
      <c r="H380" s="70"/>
      <c r="I380" s="70"/>
      <c r="J380" s="70"/>
      <c r="K380" s="70"/>
      <c r="L380" s="70"/>
      <c r="M380" s="70"/>
      <c r="N380" s="70"/>
      <c r="O380" s="70"/>
      <c r="P380" s="70"/>
      <c r="Q380" s="70"/>
      <c r="R380" s="70"/>
      <c r="S380" s="70"/>
      <c r="T380" s="70"/>
      <c r="U380" s="70"/>
      <c r="V380" s="70"/>
      <c r="W380" s="70"/>
      <c r="X380" s="70"/>
      <c r="Y380" s="70"/>
      <c r="Z380" s="70"/>
    </row>
    <row r="381" spans="2:26" x14ac:dyDescent="0.3">
      <c r="B381" s="125" t="s">
        <v>64</v>
      </c>
      <c r="C381" s="19">
        <v>0</v>
      </c>
      <c r="D381" s="19">
        <v>4.1666666666666664E-2</v>
      </c>
      <c r="E381" s="19">
        <v>8.3333333333333329E-2</v>
      </c>
      <c r="F381" s="19">
        <v>0.125</v>
      </c>
      <c r="G381" s="19">
        <v>0.16666666666666666</v>
      </c>
      <c r="H381" s="19">
        <v>0.20833333333333334</v>
      </c>
      <c r="I381" s="19">
        <v>0.25</v>
      </c>
      <c r="J381" s="19">
        <v>0.29166666666666669</v>
      </c>
      <c r="K381" s="19">
        <v>0.33333333333333331</v>
      </c>
      <c r="L381" s="19">
        <v>0.375</v>
      </c>
      <c r="M381" s="19">
        <v>0.41666666666666669</v>
      </c>
      <c r="N381" s="19">
        <v>0.45833333333333331</v>
      </c>
      <c r="O381" s="19">
        <v>0.5</v>
      </c>
      <c r="P381" s="19">
        <v>0.54166666666666663</v>
      </c>
      <c r="Q381" s="19">
        <v>0.58333333333333337</v>
      </c>
      <c r="R381" s="19">
        <v>0.625</v>
      </c>
      <c r="S381" s="19">
        <v>0.66666666666666663</v>
      </c>
      <c r="T381" s="19">
        <v>0.70833333333333337</v>
      </c>
      <c r="U381" s="19">
        <v>0.75</v>
      </c>
      <c r="V381" s="19">
        <v>0.79166666666666663</v>
      </c>
      <c r="W381" s="19">
        <v>0.83333333333333337</v>
      </c>
      <c r="X381" s="19">
        <v>0.875</v>
      </c>
      <c r="Y381" s="19">
        <v>0.91666666666666663</v>
      </c>
      <c r="Z381" s="19">
        <v>0.95833333333333337</v>
      </c>
    </row>
    <row r="382" spans="2:26" x14ac:dyDescent="0.3">
      <c r="B382" s="126"/>
      <c r="C382" s="20" t="s">
        <v>65</v>
      </c>
      <c r="D382" s="20" t="s">
        <v>65</v>
      </c>
      <c r="E382" s="20" t="s">
        <v>65</v>
      </c>
      <c r="F382" s="20" t="s">
        <v>65</v>
      </c>
      <c r="G382" s="20" t="s">
        <v>65</v>
      </c>
      <c r="H382" s="20" t="s">
        <v>65</v>
      </c>
      <c r="I382" s="20" t="s">
        <v>65</v>
      </c>
      <c r="J382" s="20" t="s">
        <v>65</v>
      </c>
      <c r="K382" s="20" t="s">
        <v>65</v>
      </c>
      <c r="L382" s="20" t="s">
        <v>65</v>
      </c>
      <c r="M382" s="20" t="s">
        <v>65</v>
      </c>
      <c r="N382" s="20" t="s">
        <v>65</v>
      </c>
      <c r="O382" s="20" t="s">
        <v>65</v>
      </c>
      <c r="P382" s="20" t="s">
        <v>65</v>
      </c>
      <c r="Q382" s="20" t="s">
        <v>65</v>
      </c>
      <c r="R382" s="20" t="s">
        <v>65</v>
      </c>
      <c r="S382" s="20" t="s">
        <v>65</v>
      </c>
      <c r="T382" s="20" t="s">
        <v>65</v>
      </c>
      <c r="U382" s="20" t="s">
        <v>65</v>
      </c>
      <c r="V382" s="20" t="s">
        <v>65</v>
      </c>
      <c r="W382" s="20" t="s">
        <v>65</v>
      </c>
      <c r="X382" s="20" t="s">
        <v>65</v>
      </c>
      <c r="Y382" s="20" t="s">
        <v>65</v>
      </c>
      <c r="Z382" s="20" t="s">
        <v>66</v>
      </c>
    </row>
    <row r="383" spans="2:26" x14ac:dyDescent="0.3">
      <c r="B383" s="127"/>
      <c r="C383" s="21">
        <v>4.1666666666666664E-2</v>
      </c>
      <c r="D383" s="21">
        <v>8.3333333333333329E-2</v>
      </c>
      <c r="E383" s="21">
        <v>0.125</v>
      </c>
      <c r="F383" s="21">
        <v>0.16666666666666666</v>
      </c>
      <c r="G383" s="21">
        <v>0.20833333333333334</v>
      </c>
      <c r="H383" s="21">
        <v>0.25</v>
      </c>
      <c r="I383" s="21">
        <v>0.29166666666666669</v>
      </c>
      <c r="J383" s="21">
        <v>0.33333333333333331</v>
      </c>
      <c r="K383" s="21">
        <v>0.375</v>
      </c>
      <c r="L383" s="21">
        <v>0.41666666666666669</v>
      </c>
      <c r="M383" s="21">
        <v>0.45833333333333331</v>
      </c>
      <c r="N383" s="21">
        <v>0.5</v>
      </c>
      <c r="O383" s="21">
        <v>0.54166666666666663</v>
      </c>
      <c r="P383" s="21">
        <v>0.58333333333333337</v>
      </c>
      <c r="Q383" s="21">
        <v>0.625</v>
      </c>
      <c r="R383" s="21">
        <v>0.66666666666666663</v>
      </c>
      <c r="S383" s="21">
        <v>0.70833333333333337</v>
      </c>
      <c r="T383" s="21">
        <v>0.75</v>
      </c>
      <c r="U383" s="21">
        <v>0.79166666666666663</v>
      </c>
      <c r="V383" s="21">
        <v>0.83333333333333337</v>
      </c>
      <c r="W383" s="21">
        <v>0.875</v>
      </c>
      <c r="X383" s="21">
        <v>0.91666666666666663</v>
      </c>
      <c r="Y383" s="21">
        <v>0.95833333333333337</v>
      </c>
      <c r="Z383" s="21">
        <v>0</v>
      </c>
    </row>
    <row r="384" spans="2:26" x14ac:dyDescent="0.3">
      <c r="B384" s="35">
        <v>1</v>
      </c>
      <c r="C384" s="36">
        <v>4593</v>
      </c>
      <c r="D384" s="36">
        <v>4581.4799999999996</v>
      </c>
      <c r="E384" s="36">
        <v>4583.43</v>
      </c>
      <c r="F384" s="36">
        <v>4611.96</v>
      </c>
      <c r="G384" s="36">
        <v>4624.37</v>
      </c>
      <c r="H384" s="36">
        <v>4782.68</v>
      </c>
      <c r="I384" s="36">
        <v>4775.8500000000004</v>
      </c>
      <c r="J384" s="36">
        <v>4942.5200000000004</v>
      </c>
      <c r="K384" s="36">
        <v>5077.33</v>
      </c>
      <c r="L384" s="36">
        <v>5146.54</v>
      </c>
      <c r="M384" s="36">
        <v>5112.54</v>
      </c>
      <c r="N384" s="36">
        <v>5116.3900000000003</v>
      </c>
      <c r="O384" s="36">
        <v>5079.13</v>
      </c>
      <c r="P384" s="36">
        <v>5065.57</v>
      </c>
      <c r="Q384" s="36">
        <v>5204.42</v>
      </c>
      <c r="R384" s="36">
        <v>5319.38</v>
      </c>
      <c r="S384" s="36">
        <v>5319.15</v>
      </c>
      <c r="T384" s="36">
        <v>5255.55</v>
      </c>
      <c r="U384" s="36">
        <v>5040.1000000000004</v>
      </c>
      <c r="V384" s="36">
        <v>4990.1899999999996</v>
      </c>
      <c r="W384" s="36">
        <v>4825.01</v>
      </c>
      <c r="X384" s="36">
        <v>4821.67</v>
      </c>
      <c r="Y384" s="36">
        <v>4658.1000000000004</v>
      </c>
      <c r="Z384" s="36">
        <v>4575.1000000000004</v>
      </c>
    </row>
    <row r="385" spans="2:26" x14ac:dyDescent="0.3">
      <c r="B385" s="35">
        <v>2</v>
      </c>
      <c r="C385" s="36">
        <v>4590.6400000000003</v>
      </c>
      <c r="D385" s="36">
        <v>4491.3500000000004</v>
      </c>
      <c r="E385" s="36">
        <v>4482.4799999999996</v>
      </c>
      <c r="F385" s="36">
        <v>4454.72</v>
      </c>
      <c r="G385" s="36">
        <v>4610.3500000000004</v>
      </c>
      <c r="H385" s="36">
        <v>4905.87</v>
      </c>
      <c r="I385" s="36">
        <v>4987.01</v>
      </c>
      <c r="J385" s="36">
        <v>5177.2700000000004</v>
      </c>
      <c r="K385" s="36">
        <v>5449.51</v>
      </c>
      <c r="L385" s="36">
        <v>5595.85</v>
      </c>
      <c r="M385" s="36">
        <v>5598.35</v>
      </c>
      <c r="N385" s="36">
        <v>5552.18</v>
      </c>
      <c r="O385" s="36">
        <v>5381.3</v>
      </c>
      <c r="P385" s="36">
        <v>5446.31</v>
      </c>
      <c r="Q385" s="36">
        <v>5381.76</v>
      </c>
      <c r="R385" s="36">
        <v>5453.37</v>
      </c>
      <c r="S385" s="36">
        <v>5504.98</v>
      </c>
      <c r="T385" s="36">
        <v>5659.22</v>
      </c>
      <c r="U385" s="36">
        <v>5734.94</v>
      </c>
      <c r="V385" s="36">
        <v>5432.94</v>
      </c>
      <c r="W385" s="36">
        <v>5113.03</v>
      </c>
      <c r="X385" s="36">
        <v>5099.96</v>
      </c>
      <c r="Y385" s="36">
        <v>4828.3900000000003</v>
      </c>
      <c r="Z385" s="36">
        <v>4697.66</v>
      </c>
    </row>
    <row r="386" spans="2:26" x14ac:dyDescent="0.3">
      <c r="B386" s="35">
        <v>3</v>
      </c>
      <c r="C386" s="36">
        <v>4665.58</v>
      </c>
      <c r="D386" s="36">
        <v>4633.05</v>
      </c>
      <c r="E386" s="36">
        <v>4633.2</v>
      </c>
      <c r="F386" s="36">
        <v>4677.05</v>
      </c>
      <c r="G386" s="36">
        <v>4717.57</v>
      </c>
      <c r="H386" s="36">
        <v>4963.82</v>
      </c>
      <c r="I386" s="36">
        <v>4964.17</v>
      </c>
      <c r="J386" s="36">
        <v>4973.1000000000004</v>
      </c>
      <c r="K386" s="36">
        <v>5154.4799999999996</v>
      </c>
      <c r="L386" s="36">
        <v>5186.58</v>
      </c>
      <c r="M386" s="36">
        <v>5185.62</v>
      </c>
      <c r="N386" s="36">
        <v>5171.33</v>
      </c>
      <c r="O386" s="36">
        <v>5075</v>
      </c>
      <c r="P386" s="36">
        <v>5164.34</v>
      </c>
      <c r="Q386" s="36">
        <v>5158.22</v>
      </c>
      <c r="R386" s="36">
        <v>5165.76</v>
      </c>
      <c r="S386" s="36">
        <v>5033.25</v>
      </c>
      <c r="T386" s="36">
        <v>5364.55</v>
      </c>
      <c r="U386" s="36">
        <v>5231.76</v>
      </c>
      <c r="V386" s="36">
        <v>5162.3100000000004</v>
      </c>
      <c r="W386" s="36">
        <v>4933.6899999999996</v>
      </c>
      <c r="X386" s="36">
        <v>4846.9799999999996</v>
      </c>
      <c r="Y386" s="36">
        <v>4718.8999999999996</v>
      </c>
      <c r="Z386" s="36">
        <v>4706.41</v>
      </c>
    </row>
    <row r="387" spans="2:26" x14ac:dyDescent="0.3">
      <c r="B387" s="35">
        <v>4</v>
      </c>
      <c r="C387" s="36">
        <v>4829.6499999999996</v>
      </c>
      <c r="D387" s="36">
        <v>4828.95</v>
      </c>
      <c r="E387" s="36">
        <v>4851.5200000000004</v>
      </c>
      <c r="F387" s="36">
        <v>4840.53</v>
      </c>
      <c r="G387" s="36">
        <v>4877.8500000000004</v>
      </c>
      <c r="H387" s="36">
        <v>4971.55</v>
      </c>
      <c r="I387" s="36">
        <v>4975.1099999999997</v>
      </c>
      <c r="J387" s="36">
        <v>4994.66</v>
      </c>
      <c r="K387" s="36">
        <v>5139.7700000000004</v>
      </c>
      <c r="L387" s="36">
        <v>5148.66</v>
      </c>
      <c r="M387" s="36">
        <v>5139.7700000000004</v>
      </c>
      <c r="N387" s="36">
        <v>5135.2299999999996</v>
      </c>
      <c r="O387" s="36">
        <v>5059.09</v>
      </c>
      <c r="P387" s="36">
        <v>5089.3599999999997</v>
      </c>
      <c r="Q387" s="36">
        <v>5098.79</v>
      </c>
      <c r="R387" s="36">
        <v>5143.03</v>
      </c>
      <c r="S387" s="36">
        <v>4998.51</v>
      </c>
      <c r="T387" s="36">
        <v>5095.05</v>
      </c>
      <c r="U387" s="36">
        <v>5309.97</v>
      </c>
      <c r="V387" s="36">
        <v>5194.6000000000004</v>
      </c>
      <c r="W387" s="36">
        <v>5131.8900000000003</v>
      </c>
      <c r="X387" s="36">
        <v>5024.54</v>
      </c>
      <c r="Y387" s="36">
        <v>4959.6000000000004</v>
      </c>
      <c r="Z387" s="36">
        <v>4887.25</v>
      </c>
    </row>
    <row r="388" spans="2:26" x14ac:dyDescent="0.3">
      <c r="B388" s="35">
        <v>5</v>
      </c>
      <c r="C388" s="36">
        <v>4778.1400000000003</v>
      </c>
      <c r="D388" s="36">
        <v>4762.5200000000004</v>
      </c>
      <c r="E388" s="36">
        <v>4808.67</v>
      </c>
      <c r="F388" s="36">
        <v>4837.03</v>
      </c>
      <c r="G388" s="36">
        <v>4860.57</v>
      </c>
      <c r="H388" s="36">
        <v>4840.33</v>
      </c>
      <c r="I388" s="36">
        <v>4891.17</v>
      </c>
      <c r="J388" s="36">
        <v>4975.7</v>
      </c>
      <c r="K388" s="36">
        <v>5132.6499999999996</v>
      </c>
      <c r="L388" s="36">
        <v>5125.58</v>
      </c>
      <c r="M388" s="36">
        <v>5124.72</v>
      </c>
      <c r="N388" s="36">
        <v>5114.29</v>
      </c>
      <c r="O388" s="36">
        <v>5134.3500000000004</v>
      </c>
      <c r="P388" s="36">
        <v>5158.3</v>
      </c>
      <c r="Q388" s="36">
        <v>5223.53</v>
      </c>
      <c r="R388" s="36">
        <v>5260.87</v>
      </c>
      <c r="S388" s="36">
        <v>4989.22</v>
      </c>
      <c r="T388" s="36">
        <v>5233.25</v>
      </c>
      <c r="U388" s="36">
        <v>5245.64</v>
      </c>
      <c r="V388" s="36">
        <v>5156.26</v>
      </c>
      <c r="W388" s="36">
        <v>4970.41</v>
      </c>
      <c r="X388" s="36">
        <v>4979.1499999999996</v>
      </c>
      <c r="Y388" s="36">
        <v>4874.66</v>
      </c>
      <c r="Z388" s="36">
        <v>4779.12</v>
      </c>
    </row>
    <row r="389" spans="2:26" x14ac:dyDescent="0.3">
      <c r="B389" s="35">
        <v>6</v>
      </c>
      <c r="C389" s="36">
        <v>4608.04</v>
      </c>
      <c r="D389" s="36">
        <v>4577.75</v>
      </c>
      <c r="E389" s="36">
        <v>4573.1899999999996</v>
      </c>
      <c r="F389" s="36">
        <v>4563.3100000000004</v>
      </c>
      <c r="G389" s="36">
        <v>4577.71</v>
      </c>
      <c r="H389" s="36">
        <v>4654.1499999999996</v>
      </c>
      <c r="I389" s="36">
        <v>4705.29</v>
      </c>
      <c r="J389" s="36">
        <v>4759.33</v>
      </c>
      <c r="K389" s="36">
        <v>4882.04</v>
      </c>
      <c r="L389" s="36">
        <v>4963.12</v>
      </c>
      <c r="M389" s="36">
        <v>4964.66</v>
      </c>
      <c r="N389" s="36">
        <v>4959</v>
      </c>
      <c r="O389" s="36">
        <v>4959.18</v>
      </c>
      <c r="P389" s="36">
        <v>4963.58</v>
      </c>
      <c r="Q389" s="36">
        <v>4972.22</v>
      </c>
      <c r="R389" s="36">
        <v>4987.71</v>
      </c>
      <c r="S389" s="36">
        <v>4993.2299999999996</v>
      </c>
      <c r="T389" s="36">
        <v>4825.1899999999996</v>
      </c>
      <c r="U389" s="36">
        <v>5029.09</v>
      </c>
      <c r="V389" s="36">
        <v>4965.2299999999996</v>
      </c>
      <c r="W389" s="36">
        <v>4829.2</v>
      </c>
      <c r="X389" s="36">
        <v>4739.07</v>
      </c>
      <c r="Y389" s="36">
        <v>4650.4799999999996</v>
      </c>
      <c r="Z389" s="36">
        <v>4602.1099999999997</v>
      </c>
    </row>
    <row r="390" spans="2:26" x14ac:dyDescent="0.3">
      <c r="B390" s="35">
        <v>7</v>
      </c>
      <c r="C390" s="36">
        <v>4465.45</v>
      </c>
      <c r="D390" s="36">
        <v>4462.43</v>
      </c>
      <c r="E390" s="36">
        <v>4467.3500000000004</v>
      </c>
      <c r="F390" s="36">
        <v>4550.2700000000004</v>
      </c>
      <c r="G390" s="36">
        <v>4593.26</v>
      </c>
      <c r="H390" s="36">
        <v>4960.76</v>
      </c>
      <c r="I390" s="36">
        <v>4968.8999999999996</v>
      </c>
      <c r="J390" s="36">
        <v>4969.58</v>
      </c>
      <c r="K390" s="36">
        <v>5106.63</v>
      </c>
      <c r="L390" s="36">
        <v>5140.87</v>
      </c>
      <c r="M390" s="36">
        <v>5137.37</v>
      </c>
      <c r="N390" s="36">
        <v>5130.1000000000004</v>
      </c>
      <c r="O390" s="36">
        <v>5090.8900000000003</v>
      </c>
      <c r="P390" s="36">
        <v>5221.34</v>
      </c>
      <c r="Q390" s="36">
        <v>5185.17</v>
      </c>
      <c r="R390" s="36">
        <v>4980.7700000000004</v>
      </c>
      <c r="S390" s="36">
        <v>4984.82</v>
      </c>
      <c r="T390" s="36">
        <v>4998.1000000000004</v>
      </c>
      <c r="U390" s="36">
        <v>5104.3900000000003</v>
      </c>
      <c r="V390" s="36">
        <v>4979.75</v>
      </c>
      <c r="W390" s="36">
        <v>4902.58</v>
      </c>
      <c r="X390" s="36">
        <v>4741.8599999999997</v>
      </c>
      <c r="Y390" s="36">
        <v>4634.8599999999997</v>
      </c>
      <c r="Z390" s="36">
        <v>4575.05</v>
      </c>
    </row>
    <row r="391" spans="2:26" x14ac:dyDescent="0.3">
      <c r="B391" s="35">
        <v>8</v>
      </c>
      <c r="C391" s="36">
        <v>4559.74</v>
      </c>
      <c r="D391" s="36">
        <v>4553.37</v>
      </c>
      <c r="E391" s="36">
        <v>4547.41</v>
      </c>
      <c r="F391" s="36">
        <v>4583.53</v>
      </c>
      <c r="G391" s="36">
        <v>4617.43</v>
      </c>
      <c r="H391" s="36">
        <v>4976.92</v>
      </c>
      <c r="I391" s="36">
        <v>4980.71</v>
      </c>
      <c r="J391" s="36">
        <v>4990.18</v>
      </c>
      <c r="K391" s="36">
        <v>5172.45</v>
      </c>
      <c r="L391" s="36">
        <v>5220.96</v>
      </c>
      <c r="M391" s="36">
        <v>5217.3599999999997</v>
      </c>
      <c r="N391" s="36">
        <v>5269.81</v>
      </c>
      <c r="O391" s="36">
        <v>5230.59</v>
      </c>
      <c r="P391" s="36">
        <v>5243.26</v>
      </c>
      <c r="Q391" s="36">
        <v>5222.13</v>
      </c>
      <c r="R391" s="36">
        <v>5067.1499999999996</v>
      </c>
      <c r="S391" s="36">
        <v>5095.74</v>
      </c>
      <c r="T391" s="36">
        <v>5065.3999999999996</v>
      </c>
      <c r="U391" s="36">
        <v>5251.66</v>
      </c>
      <c r="V391" s="36">
        <v>5168.87</v>
      </c>
      <c r="W391" s="36">
        <v>5004.0600000000004</v>
      </c>
      <c r="X391" s="36">
        <v>4766.12</v>
      </c>
      <c r="Y391" s="36">
        <v>4665.29</v>
      </c>
      <c r="Z391" s="36">
        <v>4608.09</v>
      </c>
    </row>
    <row r="392" spans="2:26" x14ac:dyDescent="0.3">
      <c r="B392" s="35">
        <v>9</v>
      </c>
      <c r="C392" s="36">
        <v>4573.25</v>
      </c>
      <c r="D392" s="36">
        <v>4549.9399999999996</v>
      </c>
      <c r="E392" s="36">
        <v>4572.1499999999996</v>
      </c>
      <c r="F392" s="36">
        <v>4595.21</v>
      </c>
      <c r="G392" s="36">
        <v>4614.75</v>
      </c>
      <c r="H392" s="36">
        <v>4692.04</v>
      </c>
      <c r="I392" s="36">
        <v>4845.8500000000004</v>
      </c>
      <c r="J392" s="36">
        <v>4900.45</v>
      </c>
      <c r="K392" s="36">
        <v>5002.01</v>
      </c>
      <c r="L392" s="36">
        <v>5006.32</v>
      </c>
      <c r="M392" s="36">
        <v>5076.29</v>
      </c>
      <c r="N392" s="36">
        <v>5223.13</v>
      </c>
      <c r="O392" s="36">
        <v>5001.62</v>
      </c>
      <c r="P392" s="36">
        <v>5007.91</v>
      </c>
      <c r="Q392" s="36">
        <v>5008.7</v>
      </c>
      <c r="R392" s="36">
        <v>5010.07</v>
      </c>
      <c r="S392" s="36">
        <v>5006.74</v>
      </c>
      <c r="T392" s="36">
        <v>5015.96</v>
      </c>
      <c r="U392" s="36">
        <v>5180.91</v>
      </c>
      <c r="V392" s="36">
        <v>5007.93</v>
      </c>
      <c r="W392" s="36">
        <v>4719.5200000000004</v>
      </c>
      <c r="X392" s="36">
        <v>4686.8999999999996</v>
      </c>
      <c r="Y392" s="36">
        <v>4619.1899999999996</v>
      </c>
      <c r="Z392" s="36">
        <v>4539.01</v>
      </c>
    </row>
    <row r="393" spans="2:26" x14ac:dyDescent="0.3">
      <c r="B393" s="35">
        <v>10</v>
      </c>
      <c r="C393" s="36">
        <v>4554.25</v>
      </c>
      <c r="D393" s="36">
        <v>4560.53</v>
      </c>
      <c r="E393" s="36">
        <v>4580.54</v>
      </c>
      <c r="F393" s="36">
        <v>4605.37</v>
      </c>
      <c r="G393" s="36">
        <v>4623.01</v>
      </c>
      <c r="H393" s="36">
        <v>4670.3999999999996</v>
      </c>
      <c r="I393" s="36">
        <v>4733.34</v>
      </c>
      <c r="J393" s="36">
        <v>4868.4799999999996</v>
      </c>
      <c r="K393" s="36">
        <v>4830.3100000000004</v>
      </c>
      <c r="L393" s="36">
        <v>5003.87</v>
      </c>
      <c r="M393" s="36">
        <v>4996.01</v>
      </c>
      <c r="N393" s="36">
        <v>4968.6000000000004</v>
      </c>
      <c r="O393" s="36">
        <v>5004.68</v>
      </c>
      <c r="P393" s="36">
        <v>5012.93</v>
      </c>
      <c r="Q393" s="36">
        <v>5020.32</v>
      </c>
      <c r="R393" s="36">
        <v>5027.34</v>
      </c>
      <c r="S393" s="36">
        <v>5032.9399999999996</v>
      </c>
      <c r="T393" s="36">
        <v>5024.3999999999996</v>
      </c>
      <c r="U393" s="36">
        <v>5013.82</v>
      </c>
      <c r="V393" s="36">
        <v>4895.07</v>
      </c>
      <c r="W393" s="36">
        <v>4633.53</v>
      </c>
      <c r="X393" s="36">
        <v>4633.3599999999997</v>
      </c>
      <c r="Y393" s="36">
        <v>4590.8599999999997</v>
      </c>
      <c r="Z393" s="36">
        <v>4548.67</v>
      </c>
    </row>
    <row r="394" spans="2:26" x14ac:dyDescent="0.3">
      <c r="B394" s="35">
        <v>11</v>
      </c>
      <c r="C394" s="36">
        <v>4499.96</v>
      </c>
      <c r="D394" s="36">
        <v>4514.2700000000004</v>
      </c>
      <c r="E394" s="36">
        <v>4519.16</v>
      </c>
      <c r="F394" s="36">
        <v>4568.9399999999996</v>
      </c>
      <c r="G394" s="36">
        <v>4590.2299999999996</v>
      </c>
      <c r="H394" s="36">
        <v>4643.7299999999996</v>
      </c>
      <c r="I394" s="36">
        <v>4703.82</v>
      </c>
      <c r="J394" s="36">
        <v>4801.5</v>
      </c>
      <c r="K394" s="36">
        <v>4859.8599999999997</v>
      </c>
      <c r="L394" s="36">
        <v>5009.6099999999997</v>
      </c>
      <c r="M394" s="36">
        <v>5006.03</v>
      </c>
      <c r="N394" s="36">
        <v>5018.6000000000004</v>
      </c>
      <c r="O394" s="36">
        <v>5005.71</v>
      </c>
      <c r="P394" s="36">
        <v>5007.55</v>
      </c>
      <c r="Q394" s="36">
        <v>5008.0200000000004</v>
      </c>
      <c r="R394" s="36">
        <v>5015.53</v>
      </c>
      <c r="S394" s="36">
        <v>5011.5</v>
      </c>
      <c r="T394" s="36">
        <v>4984.84</v>
      </c>
      <c r="U394" s="36">
        <v>5004.95</v>
      </c>
      <c r="V394" s="36">
        <v>4897.33</v>
      </c>
      <c r="W394" s="36">
        <v>4621.26</v>
      </c>
      <c r="X394" s="36">
        <v>4572.57</v>
      </c>
      <c r="Y394" s="36">
        <v>4430.16</v>
      </c>
      <c r="Z394" s="36">
        <v>4420.8599999999997</v>
      </c>
    </row>
    <row r="395" spans="2:26" x14ac:dyDescent="0.3">
      <c r="B395" s="35">
        <v>12</v>
      </c>
      <c r="C395" s="36">
        <v>4545.1099999999997</v>
      </c>
      <c r="D395" s="36">
        <v>4549.46</v>
      </c>
      <c r="E395" s="36">
        <v>4552.6499999999996</v>
      </c>
      <c r="F395" s="36">
        <v>4574.76</v>
      </c>
      <c r="G395" s="36">
        <v>4629.1400000000003</v>
      </c>
      <c r="H395" s="36">
        <v>4635.74</v>
      </c>
      <c r="I395" s="36">
        <v>4694.13</v>
      </c>
      <c r="J395" s="36">
        <v>4786.75</v>
      </c>
      <c r="K395" s="36">
        <v>4891.43</v>
      </c>
      <c r="L395" s="36">
        <v>4992.01</v>
      </c>
      <c r="M395" s="36">
        <v>4983.8900000000003</v>
      </c>
      <c r="N395" s="36">
        <v>4982.6499999999996</v>
      </c>
      <c r="O395" s="36">
        <v>4983.03</v>
      </c>
      <c r="P395" s="36">
        <v>4980.6499999999996</v>
      </c>
      <c r="Q395" s="36">
        <v>4984.07</v>
      </c>
      <c r="R395" s="36">
        <v>5009.58</v>
      </c>
      <c r="S395" s="36">
        <v>5142.21</v>
      </c>
      <c r="T395" s="36">
        <v>5249.78</v>
      </c>
      <c r="U395" s="36">
        <v>4980.04</v>
      </c>
      <c r="V395" s="36">
        <v>4974.8999999999996</v>
      </c>
      <c r="W395" s="36">
        <v>4649.03</v>
      </c>
      <c r="X395" s="36">
        <v>4562.08</v>
      </c>
      <c r="Y395" s="36">
        <v>4431.13</v>
      </c>
      <c r="Z395" s="36">
        <v>4427.7700000000004</v>
      </c>
    </row>
    <row r="396" spans="2:26" x14ac:dyDescent="0.3">
      <c r="B396" s="35">
        <v>13</v>
      </c>
      <c r="C396" s="36">
        <v>4446.66</v>
      </c>
      <c r="D396" s="36">
        <v>4440.24</v>
      </c>
      <c r="E396" s="36">
        <v>4461.58</v>
      </c>
      <c r="F396" s="36">
        <v>4493.8500000000004</v>
      </c>
      <c r="G396" s="36">
        <v>4534.13</v>
      </c>
      <c r="H396" s="36">
        <v>4578.67</v>
      </c>
      <c r="I396" s="36">
        <v>4612.34</v>
      </c>
      <c r="J396" s="36">
        <v>4698.3100000000004</v>
      </c>
      <c r="K396" s="36">
        <v>4818.7700000000004</v>
      </c>
      <c r="L396" s="36">
        <v>4991.6899999999996</v>
      </c>
      <c r="M396" s="36">
        <v>4998.3500000000004</v>
      </c>
      <c r="N396" s="36">
        <v>4988.66</v>
      </c>
      <c r="O396" s="36">
        <v>5133.5</v>
      </c>
      <c r="P396" s="36">
        <v>5058.67</v>
      </c>
      <c r="Q396" s="36">
        <v>5013.47</v>
      </c>
      <c r="R396" s="36">
        <v>5117.2</v>
      </c>
      <c r="S396" s="36">
        <v>5224.12</v>
      </c>
      <c r="T396" s="36">
        <v>5161.3100000000004</v>
      </c>
      <c r="U396" s="36">
        <v>5050.0600000000004</v>
      </c>
      <c r="V396" s="36">
        <v>5005.13</v>
      </c>
      <c r="W396" s="36">
        <v>4740.33</v>
      </c>
      <c r="X396" s="36">
        <v>4625.72</v>
      </c>
      <c r="Y396" s="36">
        <v>4444.3999999999996</v>
      </c>
      <c r="Z396" s="36">
        <v>4433.33</v>
      </c>
    </row>
    <row r="397" spans="2:26" x14ac:dyDescent="0.3">
      <c r="B397" s="35">
        <v>14</v>
      </c>
      <c r="C397" s="36">
        <v>4511.1400000000003</v>
      </c>
      <c r="D397" s="36">
        <v>4510.2</v>
      </c>
      <c r="E397" s="36">
        <v>4529.6000000000004</v>
      </c>
      <c r="F397" s="36">
        <v>4553.55</v>
      </c>
      <c r="G397" s="36">
        <v>4613.96</v>
      </c>
      <c r="H397" s="36">
        <v>4937.42</v>
      </c>
      <c r="I397" s="36">
        <v>4992.07</v>
      </c>
      <c r="J397" s="36">
        <v>5001.3599999999997</v>
      </c>
      <c r="K397" s="36">
        <v>5004.5</v>
      </c>
      <c r="L397" s="36">
        <v>5194.51</v>
      </c>
      <c r="M397" s="36">
        <v>5176.42</v>
      </c>
      <c r="N397" s="36">
        <v>5179.55</v>
      </c>
      <c r="O397" s="36">
        <v>5205.66</v>
      </c>
      <c r="P397" s="36">
        <v>5170.07</v>
      </c>
      <c r="Q397" s="36">
        <v>5171.6499999999996</v>
      </c>
      <c r="R397" s="36">
        <v>5168.95</v>
      </c>
      <c r="S397" s="36">
        <v>5132.5200000000004</v>
      </c>
      <c r="T397" s="36">
        <v>5300.52</v>
      </c>
      <c r="U397" s="36">
        <v>5174.33</v>
      </c>
      <c r="V397" s="36">
        <v>5152.08</v>
      </c>
      <c r="W397" s="36">
        <v>4978.3900000000003</v>
      </c>
      <c r="X397" s="36">
        <v>4845.1400000000003</v>
      </c>
      <c r="Y397" s="36">
        <v>4536.8</v>
      </c>
      <c r="Z397" s="36">
        <v>4514.24</v>
      </c>
    </row>
    <row r="398" spans="2:26" x14ac:dyDescent="0.3">
      <c r="B398" s="35">
        <v>15</v>
      </c>
      <c r="C398" s="36">
        <v>4856.05</v>
      </c>
      <c r="D398" s="36">
        <v>4856.88</v>
      </c>
      <c r="E398" s="36">
        <v>4853.78</v>
      </c>
      <c r="F398" s="36">
        <v>4940.2299999999996</v>
      </c>
      <c r="G398" s="36">
        <v>4959.62</v>
      </c>
      <c r="H398" s="36">
        <v>5015.57</v>
      </c>
      <c r="I398" s="36">
        <v>5065.66</v>
      </c>
      <c r="J398" s="36">
        <v>5090.3599999999997</v>
      </c>
      <c r="K398" s="36">
        <v>5274.11</v>
      </c>
      <c r="L398" s="36">
        <v>5300.93</v>
      </c>
      <c r="M398" s="36">
        <v>5278.46</v>
      </c>
      <c r="N398" s="36">
        <v>5248.52</v>
      </c>
      <c r="O398" s="36">
        <v>5282.02</v>
      </c>
      <c r="P398" s="36">
        <v>5340.69</v>
      </c>
      <c r="Q398" s="36">
        <v>5363.49</v>
      </c>
      <c r="R398" s="36">
        <v>5390.5</v>
      </c>
      <c r="S398" s="36">
        <v>5147.1499999999996</v>
      </c>
      <c r="T398" s="36">
        <v>5145.04</v>
      </c>
      <c r="U398" s="36">
        <v>5371.23</v>
      </c>
      <c r="V398" s="36">
        <v>5203.34</v>
      </c>
      <c r="W398" s="36">
        <v>5268.47</v>
      </c>
      <c r="X398" s="36">
        <v>5033.79</v>
      </c>
      <c r="Y398" s="36">
        <v>4949.12</v>
      </c>
      <c r="Z398" s="36">
        <v>4906.6400000000003</v>
      </c>
    </row>
    <row r="399" spans="2:26" x14ac:dyDescent="0.3">
      <c r="B399" s="35">
        <v>16</v>
      </c>
      <c r="C399" s="36">
        <v>4876.38</v>
      </c>
      <c r="D399" s="36">
        <v>4878.79</v>
      </c>
      <c r="E399" s="36">
        <v>4887.8100000000004</v>
      </c>
      <c r="F399" s="36">
        <v>4940.3999999999996</v>
      </c>
      <c r="G399" s="36">
        <v>4968.97</v>
      </c>
      <c r="H399" s="36">
        <v>4984.9399999999996</v>
      </c>
      <c r="I399" s="36">
        <v>5050.78</v>
      </c>
      <c r="J399" s="36">
        <v>5092.62</v>
      </c>
      <c r="K399" s="36">
        <v>5290.54</v>
      </c>
      <c r="L399" s="36">
        <v>5324.94</v>
      </c>
      <c r="M399" s="36">
        <v>5322.21</v>
      </c>
      <c r="N399" s="36">
        <v>5337.06</v>
      </c>
      <c r="O399" s="36">
        <v>5340.72</v>
      </c>
      <c r="P399" s="36">
        <v>5382.04</v>
      </c>
      <c r="Q399" s="36">
        <v>5434.06</v>
      </c>
      <c r="R399" s="36">
        <v>5455.98</v>
      </c>
      <c r="S399" s="36">
        <v>5526.24</v>
      </c>
      <c r="T399" s="36">
        <v>5337.74</v>
      </c>
      <c r="U399" s="36">
        <v>5125.2299999999996</v>
      </c>
      <c r="V399" s="36">
        <v>5280.65</v>
      </c>
      <c r="W399" s="36">
        <v>5246.52</v>
      </c>
      <c r="X399" s="36">
        <v>4995.1899999999996</v>
      </c>
      <c r="Y399" s="36">
        <v>4970.82</v>
      </c>
      <c r="Z399" s="36">
        <v>4893.49</v>
      </c>
    </row>
    <row r="400" spans="2:26" x14ac:dyDescent="0.3">
      <c r="B400" s="35">
        <v>17</v>
      </c>
      <c r="C400" s="36">
        <v>4874.87</v>
      </c>
      <c r="D400" s="36">
        <v>4873.01</v>
      </c>
      <c r="E400" s="36">
        <v>4891.71</v>
      </c>
      <c r="F400" s="36">
        <v>4901.79</v>
      </c>
      <c r="G400" s="36">
        <v>4921.01</v>
      </c>
      <c r="H400" s="36">
        <v>4985.21</v>
      </c>
      <c r="I400" s="36">
        <v>5011.75</v>
      </c>
      <c r="J400" s="36">
        <v>4998.16</v>
      </c>
      <c r="K400" s="36">
        <v>5194.18</v>
      </c>
      <c r="L400" s="36">
        <v>5171.7700000000004</v>
      </c>
      <c r="M400" s="36">
        <v>5170.55</v>
      </c>
      <c r="N400" s="36">
        <v>5196.18</v>
      </c>
      <c r="O400" s="36">
        <v>5106.21</v>
      </c>
      <c r="P400" s="36">
        <v>5133.3999999999996</v>
      </c>
      <c r="Q400" s="36">
        <v>5223.46</v>
      </c>
      <c r="R400" s="36">
        <v>5166.4399999999996</v>
      </c>
      <c r="S400" s="36">
        <v>5278.04</v>
      </c>
      <c r="T400" s="36">
        <v>5193.2700000000004</v>
      </c>
      <c r="U400" s="36">
        <v>5063.96</v>
      </c>
      <c r="V400" s="36">
        <v>5004.22</v>
      </c>
      <c r="W400" s="36">
        <v>4971.07</v>
      </c>
      <c r="X400" s="36">
        <v>4933.07</v>
      </c>
      <c r="Y400" s="36">
        <v>4869.67</v>
      </c>
      <c r="Z400" s="36">
        <v>4780.8</v>
      </c>
    </row>
    <row r="401" spans="2:26" x14ac:dyDescent="0.3">
      <c r="B401" s="35">
        <v>18</v>
      </c>
      <c r="C401" s="36">
        <v>4778.8100000000004</v>
      </c>
      <c r="D401" s="36">
        <v>4821.3</v>
      </c>
      <c r="E401" s="36">
        <v>4842.22</v>
      </c>
      <c r="F401" s="36">
        <v>4860.3100000000004</v>
      </c>
      <c r="G401" s="36">
        <v>4888.1000000000004</v>
      </c>
      <c r="H401" s="36">
        <v>4943.76</v>
      </c>
      <c r="I401" s="36">
        <v>4976.43</v>
      </c>
      <c r="J401" s="36">
        <v>4968.4799999999996</v>
      </c>
      <c r="K401" s="36">
        <v>5054.3900000000003</v>
      </c>
      <c r="L401" s="36">
        <v>5076.58</v>
      </c>
      <c r="M401" s="36">
        <v>5083.87</v>
      </c>
      <c r="N401" s="36">
        <v>5060.6499999999996</v>
      </c>
      <c r="O401" s="36">
        <v>4982.57</v>
      </c>
      <c r="P401" s="36">
        <v>5074.6400000000003</v>
      </c>
      <c r="Q401" s="36">
        <v>5072.68</v>
      </c>
      <c r="R401" s="36">
        <v>5080.49</v>
      </c>
      <c r="S401" s="36">
        <v>5188.51</v>
      </c>
      <c r="T401" s="36">
        <v>5198.63</v>
      </c>
      <c r="U401" s="36">
        <v>5058.91</v>
      </c>
      <c r="V401" s="36">
        <v>4969.41</v>
      </c>
      <c r="W401" s="36">
        <v>5103.8</v>
      </c>
      <c r="X401" s="36">
        <v>4969.66</v>
      </c>
      <c r="Y401" s="36">
        <v>4904.53</v>
      </c>
      <c r="Z401" s="36">
        <v>4867.6099999999997</v>
      </c>
    </row>
    <row r="402" spans="2:26" x14ac:dyDescent="0.3">
      <c r="B402" s="35">
        <v>19</v>
      </c>
      <c r="C402" s="36">
        <v>4872.95</v>
      </c>
      <c r="D402" s="36">
        <v>4789.88</v>
      </c>
      <c r="E402" s="36">
        <v>4791.45</v>
      </c>
      <c r="F402" s="36">
        <v>4793.42</v>
      </c>
      <c r="G402" s="36">
        <v>4874.88</v>
      </c>
      <c r="H402" s="36">
        <v>4962.8</v>
      </c>
      <c r="I402" s="36">
        <v>5042.6400000000003</v>
      </c>
      <c r="J402" s="36">
        <v>5110.09</v>
      </c>
      <c r="K402" s="36">
        <v>5272.79</v>
      </c>
      <c r="L402" s="36">
        <v>5318.35</v>
      </c>
      <c r="M402" s="36">
        <v>5339.1</v>
      </c>
      <c r="N402" s="36">
        <v>5333.89</v>
      </c>
      <c r="O402" s="36">
        <v>5327.59</v>
      </c>
      <c r="P402" s="36">
        <v>5359.61</v>
      </c>
      <c r="Q402" s="36">
        <v>5267.1</v>
      </c>
      <c r="R402" s="36">
        <v>5290.05</v>
      </c>
      <c r="S402" s="36">
        <v>5294.47</v>
      </c>
      <c r="T402" s="36">
        <v>5272.71</v>
      </c>
      <c r="U402" s="36">
        <v>5202.34</v>
      </c>
      <c r="V402" s="36">
        <v>5131.68</v>
      </c>
      <c r="W402" s="36">
        <v>5045.97</v>
      </c>
      <c r="X402" s="36">
        <v>4962.1499999999996</v>
      </c>
      <c r="Y402" s="36">
        <v>4903.82</v>
      </c>
      <c r="Z402" s="36">
        <v>4890.21</v>
      </c>
    </row>
    <row r="403" spans="2:26" x14ac:dyDescent="0.3">
      <c r="B403" s="35">
        <v>20</v>
      </c>
      <c r="C403" s="36">
        <v>4864.82</v>
      </c>
      <c r="D403" s="36">
        <v>4850.45</v>
      </c>
      <c r="E403" s="36">
        <v>4848.13</v>
      </c>
      <c r="F403" s="36">
        <v>4815.32</v>
      </c>
      <c r="G403" s="36">
        <v>4856.55</v>
      </c>
      <c r="H403" s="36">
        <v>4913.79</v>
      </c>
      <c r="I403" s="36">
        <v>4952.79</v>
      </c>
      <c r="J403" s="36">
        <v>4963.6499999999996</v>
      </c>
      <c r="K403" s="36">
        <v>4974.29</v>
      </c>
      <c r="L403" s="36">
        <v>4979.5200000000004</v>
      </c>
      <c r="M403" s="36">
        <v>4975.41</v>
      </c>
      <c r="N403" s="36">
        <v>4972.99</v>
      </c>
      <c r="O403" s="36">
        <v>4998.9399999999996</v>
      </c>
      <c r="P403" s="36">
        <v>4977.3999999999996</v>
      </c>
      <c r="Q403" s="36">
        <v>5026</v>
      </c>
      <c r="R403" s="36">
        <v>5036.45</v>
      </c>
      <c r="S403" s="36">
        <v>5201.26</v>
      </c>
      <c r="T403" s="36">
        <v>5100.24</v>
      </c>
      <c r="U403" s="36">
        <v>4993.26</v>
      </c>
      <c r="V403" s="36">
        <v>4959.9399999999996</v>
      </c>
      <c r="W403" s="36">
        <v>4958.4799999999996</v>
      </c>
      <c r="X403" s="36">
        <v>4904.8</v>
      </c>
      <c r="Y403" s="36">
        <v>4844.71</v>
      </c>
      <c r="Z403" s="36">
        <v>4851.1099999999997</v>
      </c>
    </row>
    <row r="404" spans="2:26" x14ac:dyDescent="0.3">
      <c r="B404" s="35">
        <v>21</v>
      </c>
      <c r="C404" s="36">
        <v>4840.3500000000004</v>
      </c>
      <c r="D404" s="36">
        <v>4825.2</v>
      </c>
      <c r="E404" s="36">
        <v>4833.87</v>
      </c>
      <c r="F404" s="36">
        <v>4846.6099999999997</v>
      </c>
      <c r="G404" s="36">
        <v>4875.24</v>
      </c>
      <c r="H404" s="36">
        <v>4958.28</v>
      </c>
      <c r="I404" s="36">
        <v>4967.26</v>
      </c>
      <c r="J404" s="36">
        <v>4967.25</v>
      </c>
      <c r="K404" s="36">
        <v>4999.79</v>
      </c>
      <c r="L404" s="36">
        <v>4996.59</v>
      </c>
      <c r="M404" s="36">
        <v>4990.3599999999997</v>
      </c>
      <c r="N404" s="36">
        <v>4998.49</v>
      </c>
      <c r="O404" s="36">
        <v>5010.8900000000003</v>
      </c>
      <c r="P404" s="36">
        <v>5014.26</v>
      </c>
      <c r="Q404" s="36">
        <v>5008.55</v>
      </c>
      <c r="R404" s="36">
        <v>5006.17</v>
      </c>
      <c r="S404" s="36">
        <v>5025.3</v>
      </c>
      <c r="T404" s="36">
        <v>5214</v>
      </c>
      <c r="U404" s="36">
        <v>4985.4799999999996</v>
      </c>
      <c r="V404" s="36">
        <v>4960.2700000000004</v>
      </c>
      <c r="W404" s="36">
        <v>4936.6499999999996</v>
      </c>
      <c r="X404" s="36">
        <v>4891.3</v>
      </c>
      <c r="Y404" s="36">
        <v>4835.8100000000004</v>
      </c>
      <c r="Z404" s="36">
        <v>4784.62</v>
      </c>
    </row>
    <row r="405" spans="2:26" x14ac:dyDescent="0.3">
      <c r="B405" s="35">
        <v>22</v>
      </c>
      <c r="C405" s="36">
        <v>4642.91</v>
      </c>
      <c r="D405" s="36">
        <v>4579.97</v>
      </c>
      <c r="E405" s="36">
        <v>4689.26</v>
      </c>
      <c r="F405" s="36">
        <v>4668.82</v>
      </c>
      <c r="G405" s="36">
        <v>4706.34</v>
      </c>
      <c r="H405" s="36">
        <v>4788.37</v>
      </c>
      <c r="I405" s="36">
        <v>4929.3599999999997</v>
      </c>
      <c r="J405" s="36">
        <v>4896.51</v>
      </c>
      <c r="K405" s="36">
        <v>4905.37</v>
      </c>
      <c r="L405" s="36">
        <v>4956.3900000000003</v>
      </c>
      <c r="M405" s="36">
        <v>4957.05</v>
      </c>
      <c r="N405" s="36">
        <v>4963.4799999999996</v>
      </c>
      <c r="O405" s="36">
        <v>4968.01</v>
      </c>
      <c r="P405" s="36">
        <v>4965.3100000000004</v>
      </c>
      <c r="Q405" s="36">
        <v>5046.46</v>
      </c>
      <c r="R405" s="36">
        <v>4967.78</v>
      </c>
      <c r="S405" s="36">
        <v>5053.08</v>
      </c>
      <c r="T405" s="36">
        <v>5111.67</v>
      </c>
      <c r="U405" s="36">
        <v>5045.12</v>
      </c>
      <c r="V405" s="36">
        <v>4955.12</v>
      </c>
      <c r="W405" s="36">
        <v>4855.46</v>
      </c>
      <c r="X405" s="36">
        <v>4737.3</v>
      </c>
      <c r="Y405" s="36">
        <v>4642.3599999999997</v>
      </c>
      <c r="Z405" s="36">
        <v>4609.58</v>
      </c>
    </row>
    <row r="406" spans="2:26" x14ac:dyDescent="0.3">
      <c r="B406" s="35">
        <v>23</v>
      </c>
      <c r="C406" s="36">
        <v>4637.9399999999996</v>
      </c>
      <c r="D406" s="36">
        <v>4650.6000000000004</v>
      </c>
      <c r="E406" s="36">
        <v>4704.68</v>
      </c>
      <c r="F406" s="36">
        <v>4697.6400000000003</v>
      </c>
      <c r="G406" s="36">
        <v>4704.3900000000003</v>
      </c>
      <c r="H406" s="36">
        <v>4836.57</v>
      </c>
      <c r="I406" s="36">
        <v>4849.41</v>
      </c>
      <c r="J406" s="36">
        <v>4859.8500000000004</v>
      </c>
      <c r="K406" s="36">
        <v>4936.03</v>
      </c>
      <c r="L406" s="36">
        <v>4954.6400000000003</v>
      </c>
      <c r="M406" s="36">
        <v>4952.78</v>
      </c>
      <c r="N406" s="36">
        <v>4955.1400000000003</v>
      </c>
      <c r="O406" s="36">
        <v>4967.1099999999997</v>
      </c>
      <c r="P406" s="36">
        <v>5011.9399999999996</v>
      </c>
      <c r="Q406" s="36">
        <v>5016.99</v>
      </c>
      <c r="R406" s="36">
        <v>5109.6499999999996</v>
      </c>
      <c r="S406" s="36">
        <v>5126.38</v>
      </c>
      <c r="T406" s="36">
        <v>5216.4399999999996</v>
      </c>
      <c r="U406" s="36">
        <v>5010.7299999999996</v>
      </c>
      <c r="V406" s="36">
        <v>4865.91</v>
      </c>
      <c r="W406" s="36">
        <v>4753.08</v>
      </c>
      <c r="X406" s="36">
        <v>4698.2</v>
      </c>
      <c r="Y406" s="36">
        <v>4643.6099999999997</v>
      </c>
      <c r="Z406" s="36">
        <v>4602.8</v>
      </c>
    </row>
    <row r="407" spans="2:26" x14ac:dyDescent="0.3">
      <c r="B407" s="35">
        <v>24</v>
      </c>
      <c r="C407" s="36">
        <v>4543.68</v>
      </c>
      <c r="D407" s="36">
        <v>4553.3599999999997</v>
      </c>
      <c r="E407" s="36">
        <v>4579.6099999999997</v>
      </c>
      <c r="F407" s="36">
        <v>4579.72</v>
      </c>
      <c r="G407" s="36">
        <v>4638.7299999999996</v>
      </c>
      <c r="H407" s="36">
        <v>4874.6000000000004</v>
      </c>
      <c r="I407" s="36">
        <v>4947.62</v>
      </c>
      <c r="J407" s="36">
        <v>4876.55</v>
      </c>
      <c r="K407" s="36">
        <v>4934.24</v>
      </c>
      <c r="L407" s="36">
        <v>4957.18</v>
      </c>
      <c r="M407" s="36">
        <v>4948.13</v>
      </c>
      <c r="N407" s="36">
        <v>4917.29</v>
      </c>
      <c r="O407" s="36">
        <v>4950.58</v>
      </c>
      <c r="P407" s="36">
        <v>4950.67</v>
      </c>
      <c r="Q407" s="36">
        <v>4997</v>
      </c>
      <c r="R407" s="36">
        <v>4982.51</v>
      </c>
      <c r="S407" s="36">
        <v>5185.8500000000004</v>
      </c>
      <c r="T407" s="36">
        <v>5250.34</v>
      </c>
      <c r="U407" s="36">
        <v>5088.28</v>
      </c>
      <c r="V407" s="36">
        <v>4959.29</v>
      </c>
      <c r="W407" s="36">
        <v>4833.6000000000004</v>
      </c>
      <c r="X407" s="36">
        <v>4771.72</v>
      </c>
      <c r="Y407" s="36">
        <v>4633.91</v>
      </c>
      <c r="Z407" s="36">
        <v>4591.1400000000003</v>
      </c>
    </row>
    <row r="408" spans="2:26" x14ac:dyDescent="0.3">
      <c r="B408" s="35">
        <v>25</v>
      </c>
      <c r="C408" s="36">
        <v>4534.04</v>
      </c>
      <c r="D408" s="36">
        <v>4670.8</v>
      </c>
      <c r="E408" s="36">
        <v>4692.7</v>
      </c>
      <c r="F408" s="36">
        <v>4722.5</v>
      </c>
      <c r="G408" s="36">
        <v>4779.16</v>
      </c>
      <c r="H408" s="36">
        <v>4816.6099999999997</v>
      </c>
      <c r="I408" s="36">
        <v>4879.21</v>
      </c>
      <c r="J408" s="36">
        <v>4956.8500000000004</v>
      </c>
      <c r="K408" s="36">
        <v>4960.4799999999996</v>
      </c>
      <c r="L408" s="36">
        <v>4984.45</v>
      </c>
      <c r="M408" s="36">
        <v>4975.8999999999996</v>
      </c>
      <c r="N408" s="36">
        <v>4958.22</v>
      </c>
      <c r="O408" s="36">
        <v>4955.79</v>
      </c>
      <c r="P408" s="36">
        <v>4977.6000000000004</v>
      </c>
      <c r="Q408" s="36">
        <v>5210.92</v>
      </c>
      <c r="R408" s="36">
        <v>5302.4</v>
      </c>
      <c r="S408" s="36">
        <v>5160.6400000000003</v>
      </c>
      <c r="T408" s="36">
        <v>5166.8599999999997</v>
      </c>
      <c r="U408" s="36">
        <v>4947.51</v>
      </c>
      <c r="V408" s="36">
        <v>4818.6000000000004</v>
      </c>
      <c r="W408" s="36">
        <v>4735.25</v>
      </c>
      <c r="X408" s="36">
        <v>4699.71</v>
      </c>
      <c r="Y408" s="36">
        <v>4680.1499999999996</v>
      </c>
      <c r="Z408" s="36">
        <v>4669.01</v>
      </c>
    </row>
    <row r="409" spans="2:26" x14ac:dyDescent="0.3">
      <c r="B409" s="35">
        <v>26</v>
      </c>
      <c r="C409" s="36">
        <v>4783.3500000000004</v>
      </c>
      <c r="D409" s="36">
        <v>4785.1400000000003</v>
      </c>
      <c r="E409" s="36">
        <v>4792.2700000000004</v>
      </c>
      <c r="F409" s="36">
        <v>4783.96</v>
      </c>
      <c r="G409" s="36">
        <v>4827.8599999999997</v>
      </c>
      <c r="H409" s="36">
        <v>4874.04</v>
      </c>
      <c r="I409" s="36">
        <v>4908.42</v>
      </c>
      <c r="J409" s="36">
        <v>5020.16</v>
      </c>
      <c r="K409" s="36">
        <v>5121.51</v>
      </c>
      <c r="L409" s="36">
        <v>5113.08</v>
      </c>
      <c r="M409" s="36">
        <v>5096.71</v>
      </c>
      <c r="N409" s="36">
        <v>5115.17</v>
      </c>
      <c r="O409" s="36">
        <v>5104.42</v>
      </c>
      <c r="P409" s="36">
        <v>5071.76</v>
      </c>
      <c r="Q409" s="36">
        <v>5141.43</v>
      </c>
      <c r="R409" s="36">
        <v>5167.05</v>
      </c>
      <c r="S409" s="36">
        <v>5266.17</v>
      </c>
      <c r="T409" s="36">
        <v>5275.33</v>
      </c>
      <c r="U409" s="36">
        <v>5197.09</v>
      </c>
      <c r="V409" s="36">
        <v>5099.82</v>
      </c>
      <c r="W409" s="36">
        <v>4962.24</v>
      </c>
      <c r="X409" s="36">
        <v>4870</v>
      </c>
      <c r="Y409" s="36">
        <v>4814.93</v>
      </c>
      <c r="Z409" s="36">
        <v>4778.5</v>
      </c>
    </row>
    <row r="410" spans="2:26" x14ac:dyDescent="0.3">
      <c r="B410" s="35">
        <v>27</v>
      </c>
      <c r="C410" s="36">
        <v>4886.88</v>
      </c>
      <c r="D410" s="36">
        <v>4861.7700000000004</v>
      </c>
      <c r="E410" s="36">
        <v>4834.01</v>
      </c>
      <c r="F410" s="36">
        <v>4788.26</v>
      </c>
      <c r="G410" s="36">
        <v>4898.7700000000004</v>
      </c>
      <c r="H410" s="36">
        <v>4974.6400000000003</v>
      </c>
      <c r="I410" s="36">
        <v>4982.18</v>
      </c>
      <c r="J410" s="36">
        <v>5013.9399999999996</v>
      </c>
      <c r="K410" s="36">
        <v>5118.18</v>
      </c>
      <c r="L410" s="36">
        <v>5120.8100000000004</v>
      </c>
      <c r="M410" s="36">
        <v>5113.92</v>
      </c>
      <c r="N410" s="36">
        <v>5079.08</v>
      </c>
      <c r="O410" s="36">
        <v>5086.26</v>
      </c>
      <c r="P410" s="36">
        <v>5114.3900000000003</v>
      </c>
      <c r="Q410" s="36">
        <v>5125.78</v>
      </c>
      <c r="R410" s="36">
        <v>5156.8999999999996</v>
      </c>
      <c r="S410" s="36">
        <v>5228.8</v>
      </c>
      <c r="T410" s="36">
        <v>5176.95</v>
      </c>
      <c r="U410" s="36">
        <v>5090.25</v>
      </c>
      <c r="V410" s="36">
        <v>4996.2299999999996</v>
      </c>
      <c r="W410" s="36">
        <v>4964.43</v>
      </c>
      <c r="X410" s="36">
        <v>4933.13</v>
      </c>
      <c r="Y410" s="36">
        <v>4806.8999999999996</v>
      </c>
      <c r="Z410" s="36">
        <v>4728.42</v>
      </c>
    </row>
    <row r="411" spans="2:26" x14ac:dyDescent="0.3">
      <c r="B411" s="35">
        <v>28</v>
      </c>
      <c r="C411" s="36">
        <v>4885.66</v>
      </c>
      <c r="D411" s="36">
        <v>4881.55</v>
      </c>
      <c r="E411" s="36">
        <v>4939.8900000000003</v>
      </c>
      <c r="F411" s="36">
        <v>5002.6000000000004</v>
      </c>
      <c r="G411" s="36">
        <v>5150.38</v>
      </c>
      <c r="H411" s="36">
        <v>5261.26</v>
      </c>
      <c r="I411" s="36">
        <v>5303.98</v>
      </c>
      <c r="J411" s="36">
        <v>5219.46</v>
      </c>
      <c r="K411" s="36">
        <v>5348.51</v>
      </c>
      <c r="L411" s="36">
        <v>5355.19</v>
      </c>
      <c r="M411" s="36">
        <v>5335.04</v>
      </c>
      <c r="N411" s="36">
        <v>5329.58</v>
      </c>
      <c r="O411" s="36">
        <v>5196.22</v>
      </c>
      <c r="P411" s="36">
        <v>5365.48</v>
      </c>
      <c r="Q411" s="36">
        <v>5376.28</v>
      </c>
      <c r="R411" s="36">
        <v>5442.11</v>
      </c>
      <c r="S411" s="36">
        <v>5440.26</v>
      </c>
      <c r="T411" s="36">
        <v>5393.19</v>
      </c>
      <c r="U411" s="36">
        <v>5270.76</v>
      </c>
      <c r="V411" s="36">
        <v>5112.87</v>
      </c>
      <c r="W411" s="36">
        <v>5055.3100000000004</v>
      </c>
      <c r="X411" s="36">
        <v>4971.2700000000004</v>
      </c>
      <c r="Y411" s="36">
        <v>4903.5200000000004</v>
      </c>
      <c r="Z411" s="36">
        <v>4836.7299999999996</v>
      </c>
    </row>
    <row r="412" spans="2:26" x14ac:dyDescent="0.3">
      <c r="B412" s="35">
        <v>29</v>
      </c>
      <c r="C412" s="36">
        <v>5007.7700000000004</v>
      </c>
      <c r="D412" s="36">
        <v>4996.42</v>
      </c>
      <c r="E412" s="36">
        <v>5013.09</v>
      </c>
      <c r="F412" s="36">
        <v>4998.08</v>
      </c>
      <c r="G412" s="36">
        <v>5016.4799999999996</v>
      </c>
      <c r="H412" s="36">
        <v>5166.79</v>
      </c>
      <c r="I412" s="36">
        <v>5256.72</v>
      </c>
      <c r="J412" s="36">
        <v>5339.41</v>
      </c>
      <c r="K412" s="36">
        <v>5352.49</v>
      </c>
      <c r="L412" s="36">
        <v>5356.71</v>
      </c>
      <c r="M412" s="36">
        <v>5344.93</v>
      </c>
      <c r="N412" s="36">
        <v>5332.92</v>
      </c>
      <c r="O412" s="36">
        <v>5295.33</v>
      </c>
      <c r="P412" s="36">
        <v>5320.79</v>
      </c>
      <c r="Q412" s="36">
        <v>5318.12</v>
      </c>
      <c r="R412" s="36">
        <v>5401.51</v>
      </c>
      <c r="S412" s="36">
        <v>5471.59</v>
      </c>
      <c r="T412" s="36">
        <v>5365.86</v>
      </c>
      <c r="U412" s="36">
        <v>5394.97</v>
      </c>
      <c r="V412" s="36">
        <v>5222.46</v>
      </c>
      <c r="W412" s="36">
        <v>5211.53</v>
      </c>
      <c r="X412" s="36">
        <v>5102.3900000000003</v>
      </c>
      <c r="Y412" s="36">
        <v>5012.5200000000004</v>
      </c>
      <c r="Z412" s="36">
        <v>5006.26</v>
      </c>
    </row>
    <row r="413" spans="2:26" x14ac:dyDescent="0.3">
      <c r="B413" s="35">
        <v>30</v>
      </c>
      <c r="C413" s="36">
        <v>4893.87</v>
      </c>
      <c r="D413" s="36">
        <v>4901.63</v>
      </c>
      <c r="E413" s="36">
        <v>5004.8999999999996</v>
      </c>
      <c r="F413" s="36">
        <v>4983.7299999999996</v>
      </c>
      <c r="G413" s="36">
        <v>4929.6499999999996</v>
      </c>
      <c r="H413" s="36">
        <v>5036.1499999999996</v>
      </c>
      <c r="I413" s="36">
        <v>5105.6099999999997</v>
      </c>
      <c r="J413" s="36">
        <v>5168.04</v>
      </c>
      <c r="K413" s="36">
        <v>5243.07</v>
      </c>
      <c r="L413" s="36">
        <v>5280.24</v>
      </c>
      <c r="M413" s="36">
        <v>5385.64</v>
      </c>
      <c r="N413" s="36">
        <v>5362.94</v>
      </c>
      <c r="O413" s="36">
        <v>5329.72</v>
      </c>
      <c r="P413" s="36">
        <v>5320.86</v>
      </c>
      <c r="Q413" s="36">
        <v>5328.06</v>
      </c>
      <c r="R413" s="36">
        <v>5395.12</v>
      </c>
      <c r="S413" s="36">
        <v>5517.44</v>
      </c>
      <c r="T413" s="36">
        <v>5487.39</v>
      </c>
      <c r="U413" s="36">
        <v>5366.78</v>
      </c>
      <c r="V413" s="36">
        <v>5310.29</v>
      </c>
      <c r="W413" s="36">
        <v>5282.75</v>
      </c>
      <c r="X413" s="36">
        <v>5103.16</v>
      </c>
      <c r="Y413" s="36">
        <v>5013.1400000000003</v>
      </c>
      <c r="Z413" s="36">
        <v>4986.9799999999996</v>
      </c>
    </row>
    <row r="414" spans="2:26" hidden="1" x14ac:dyDescent="0.3">
      <c r="B414" s="35">
        <v>31</v>
      </c>
      <c r="C414" s="36" t="e">
        <v>#N/A</v>
      </c>
      <c r="D414" s="36" t="e">
        <v>#N/A</v>
      </c>
      <c r="E414" s="36" t="e">
        <v>#N/A</v>
      </c>
      <c r="F414" s="36" t="e">
        <v>#N/A</v>
      </c>
      <c r="G414" s="36" t="e">
        <v>#N/A</v>
      </c>
      <c r="H414" s="36" t="e">
        <v>#N/A</v>
      </c>
      <c r="I414" s="36" t="e">
        <v>#N/A</v>
      </c>
      <c r="J414" s="36" t="e">
        <v>#N/A</v>
      </c>
      <c r="K414" s="36" t="e">
        <v>#N/A</v>
      </c>
      <c r="L414" s="36" t="e">
        <v>#N/A</v>
      </c>
      <c r="M414" s="36" t="e">
        <v>#N/A</v>
      </c>
      <c r="N414" s="36" t="e">
        <v>#N/A</v>
      </c>
      <c r="O414" s="36" t="e">
        <v>#N/A</v>
      </c>
      <c r="P414" s="36" t="e">
        <v>#N/A</v>
      </c>
      <c r="Q414" s="36" t="e">
        <v>#N/A</v>
      </c>
      <c r="R414" s="36" t="e">
        <v>#N/A</v>
      </c>
      <c r="S414" s="36" t="e">
        <v>#N/A</v>
      </c>
      <c r="T414" s="36" t="e">
        <v>#N/A</v>
      </c>
      <c r="U414" s="36" t="e">
        <v>#N/A</v>
      </c>
      <c r="V414" s="36" t="e">
        <v>#N/A</v>
      </c>
      <c r="W414" s="36" t="e">
        <v>#N/A</v>
      </c>
      <c r="X414" s="36" t="e">
        <v>#N/A</v>
      </c>
      <c r="Y414" s="36" t="e">
        <v>#N/A</v>
      </c>
      <c r="Z414" s="36" t="e">
        <v>#N/A</v>
      </c>
    </row>
    <row r="416" spans="2:26" x14ac:dyDescent="0.3">
      <c r="B416" s="41" t="s">
        <v>8</v>
      </c>
      <c r="C416" s="70" t="s">
        <v>71</v>
      </c>
      <c r="D416" s="70"/>
      <c r="E416" s="70"/>
      <c r="F416" s="70"/>
      <c r="G416" s="70"/>
      <c r="H416" s="70"/>
      <c r="I416" s="70"/>
      <c r="J416" s="70"/>
      <c r="K416" s="70"/>
      <c r="L416" s="70"/>
      <c r="M416" s="70"/>
      <c r="N416" s="70"/>
      <c r="O416" s="70"/>
      <c r="P416" s="70"/>
      <c r="Q416" s="70"/>
      <c r="R416" s="70"/>
      <c r="S416" s="70"/>
      <c r="T416" s="70"/>
      <c r="U416" s="70"/>
      <c r="V416" s="70"/>
      <c r="W416" s="70"/>
      <c r="X416" s="70"/>
      <c r="Y416" s="70"/>
      <c r="Z416" s="70"/>
    </row>
    <row r="417" spans="2:26" x14ac:dyDescent="0.3">
      <c r="B417" s="125" t="s">
        <v>64</v>
      </c>
      <c r="C417" s="19">
        <v>0</v>
      </c>
      <c r="D417" s="19">
        <v>4.1666666666666664E-2</v>
      </c>
      <c r="E417" s="19">
        <v>8.3333333333333329E-2</v>
      </c>
      <c r="F417" s="19">
        <v>0.125</v>
      </c>
      <c r="G417" s="19">
        <v>0.16666666666666666</v>
      </c>
      <c r="H417" s="19">
        <v>0.20833333333333334</v>
      </c>
      <c r="I417" s="19">
        <v>0.25</v>
      </c>
      <c r="J417" s="19">
        <v>0.29166666666666669</v>
      </c>
      <c r="K417" s="19">
        <v>0.33333333333333331</v>
      </c>
      <c r="L417" s="19">
        <v>0.375</v>
      </c>
      <c r="M417" s="19">
        <v>0.41666666666666669</v>
      </c>
      <c r="N417" s="19">
        <v>0.45833333333333331</v>
      </c>
      <c r="O417" s="19">
        <v>0.5</v>
      </c>
      <c r="P417" s="19">
        <v>0.54166666666666663</v>
      </c>
      <c r="Q417" s="19">
        <v>0.58333333333333337</v>
      </c>
      <c r="R417" s="19">
        <v>0.625</v>
      </c>
      <c r="S417" s="19">
        <v>0.66666666666666663</v>
      </c>
      <c r="T417" s="19">
        <v>0.70833333333333337</v>
      </c>
      <c r="U417" s="19">
        <v>0.75</v>
      </c>
      <c r="V417" s="19">
        <v>0.79166666666666663</v>
      </c>
      <c r="W417" s="19">
        <v>0.83333333333333337</v>
      </c>
      <c r="X417" s="19">
        <v>0.875</v>
      </c>
      <c r="Y417" s="19">
        <v>0.91666666666666663</v>
      </c>
      <c r="Z417" s="19">
        <v>0.95833333333333337</v>
      </c>
    </row>
    <row r="418" spans="2:26" x14ac:dyDescent="0.3">
      <c r="B418" s="126"/>
      <c r="C418" s="20" t="s">
        <v>65</v>
      </c>
      <c r="D418" s="20" t="s">
        <v>65</v>
      </c>
      <c r="E418" s="20" t="s">
        <v>65</v>
      </c>
      <c r="F418" s="20" t="s">
        <v>65</v>
      </c>
      <c r="G418" s="20" t="s">
        <v>65</v>
      </c>
      <c r="H418" s="20" t="s">
        <v>65</v>
      </c>
      <c r="I418" s="20" t="s">
        <v>65</v>
      </c>
      <c r="J418" s="20" t="s">
        <v>65</v>
      </c>
      <c r="K418" s="20" t="s">
        <v>65</v>
      </c>
      <c r="L418" s="20" t="s">
        <v>65</v>
      </c>
      <c r="M418" s="20" t="s">
        <v>65</v>
      </c>
      <c r="N418" s="20" t="s">
        <v>65</v>
      </c>
      <c r="O418" s="20" t="s">
        <v>65</v>
      </c>
      <c r="P418" s="20" t="s">
        <v>65</v>
      </c>
      <c r="Q418" s="20" t="s">
        <v>65</v>
      </c>
      <c r="R418" s="20" t="s">
        <v>65</v>
      </c>
      <c r="S418" s="20" t="s">
        <v>65</v>
      </c>
      <c r="T418" s="20" t="s">
        <v>65</v>
      </c>
      <c r="U418" s="20" t="s">
        <v>65</v>
      </c>
      <c r="V418" s="20" t="s">
        <v>65</v>
      </c>
      <c r="W418" s="20" t="s">
        <v>65</v>
      </c>
      <c r="X418" s="20" t="s">
        <v>65</v>
      </c>
      <c r="Y418" s="20" t="s">
        <v>65</v>
      </c>
      <c r="Z418" s="20" t="s">
        <v>66</v>
      </c>
    </row>
    <row r="419" spans="2:26" x14ac:dyDescent="0.3">
      <c r="B419" s="127"/>
      <c r="C419" s="21">
        <v>4.1666666666666664E-2</v>
      </c>
      <c r="D419" s="21">
        <v>8.3333333333333329E-2</v>
      </c>
      <c r="E419" s="21">
        <v>0.125</v>
      </c>
      <c r="F419" s="21">
        <v>0.16666666666666666</v>
      </c>
      <c r="G419" s="21">
        <v>0.20833333333333334</v>
      </c>
      <c r="H419" s="21">
        <v>0.25</v>
      </c>
      <c r="I419" s="21">
        <v>0.29166666666666669</v>
      </c>
      <c r="J419" s="21">
        <v>0.33333333333333331</v>
      </c>
      <c r="K419" s="21">
        <v>0.375</v>
      </c>
      <c r="L419" s="21">
        <v>0.41666666666666669</v>
      </c>
      <c r="M419" s="21">
        <v>0.45833333333333331</v>
      </c>
      <c r="N419" s="21">
        <v>0.5</v>
      </c>
      <c r="O419" s="21">
        <v>0.54166666666666663</v>
      </c>
      <c r="P419" s="21">
        <v>0.58333333333333337</v>
      </c>
      <c r="Q419" s="21">
        <v>0.625</v>
      </c>
      <c r="R419" s="21">
        <v>0.66666666666666663</v>
      </c>
      <c r="S419" s="21">
        <v>0.70833333333333337</v>
      </c>
      <c r="T419" s="21">
        <v>0.75</v>
      </c>
      <c r="U419" s="21">
        <v>0.79166666666666663</v>
      </c>
      <c r="V419" s="21">
        <v>0.83333333333333337</v>
      </c>
      <c r="W419" s="21">
        <v>0.875</v>
      </c>
      <c r="X419" s="21">
        <v>0.91666666666666663</v>
      </c>
      <c r="Y419" s="21">
        <v>0.95833333333333337</v>
      </c>
      <c r="Z419" s="21">
        <v>0</v>
      </c>
    </row>
    <row r="420" spans="2:26" x14ac:dyDescent="0.3">
      <c r="B420" s="35">
        <v>1</v>
      </c>
      <c r="C420" s="36">
        <v>5365</v>
      </c>
      <c r="D420" s="36">
        <v>5353.48</v>
      </c>
      <c r="E420" s="36">
        <v>5355.43</v>
      </c>
      <c r="F420" s="36">
        <v>5383.96</v>
      </c>
      <c r="G420" s="36">
        <v>5396.37</v>
      </c>
      <c r="H420" s="36">
        <v>5554.68</v>
      </c>
      <c r="I420" s="36">
        <v>5547.85</v>
      </c>
      <c r="J420" s="36">
        <v>5714.52</v>
      </c>
      <c r="K420" s="36">
        <v>5849.33</v>
      </c>
      <c r="L420" s="36">
        <v>5918.54</v>
      </c>
      <c r="M420" s="36">
        <v>5884.54</v>
      </c>
      <c r="N420" s="36">
        <v>5888.39</v>
      </c>
      <c r="O420" s="36">
        <v>5851.13</v>
      </c>
      <c r="P420" s="36">
        <v>5837.57</v>
      </c>
      <c r="Q420" s="36">
        <v>5976.42</v>
      </c>
      <c r="R420" s="36">
        <v>6091.38</v>
      </c>
      <c r="S420" s="36">
        <v>6091.15</v>
      </c>
      <c r="T420" s="36">
        <v>6027.55</v>
      </c>
      <c r="U420" s="36">
        <v>5812.1</v>
      </c>
      <c r="V420" s="36">
        <v>5762.19</v>
      </c>
      <c r="W420" s="36">
        <v>5597.01</v>
      </c>
      <c r="X420" s="36">
        <v>5593.67</v>
      </c>
      <c r="Y420" s="36">
        <v>5430.1</v>
      </c>
      <c r="Z420" s="36">
        <v>5347.1</v>
      </c>
    </row>
    <row r="421" spans="2:26" x14ac:dyDescent="0.3">
      <c r="B421" s="35">
        <v>2</v>
      </c>
      <c r="C421" s="36">
        <v>5362.64</v>
      </c>
      <c r="D421" s="36">
        <v>5263.35</v>
      </c>
      <c r="E421" s="36">
        <v>5254.48</v>
      </c>
      <c r="F421" s="36">
        <v>5226.72</v>
      </c>
      <c r="G421" s="36">
        <v>5382.35</v>
      </c>
      <c r="H421" s="36">
        <v>5677.87</v>
      </c>
      <c r="I421" s="36">
        <v>5759.01</v>
      </c>
      <c r="J421" s="36">
        <v>5949.27</v>
      </c>
      <c r="K421" s="36">
        <v>6221.51</v>
      </c>
      <c r="L421" s="36">
        <v>6367.85</v>
      </c>
      <c r="M421" s="36">
        <v>6370.35</v>
      </c>
      <c r="N421" s="36">
        <v>6324.18</v>
      </c>
      <c r="O421" s="36">
        <v>6153.3</v>
      </c>
      <c r="P421" s="36">
        <v>6218.31</v>
      </c>
      <c r="Q421" s="36">
        <v>6153.76</v>
      </c>
      <c r="R421" s="36">
        <v>6225.37</v>
      </c>
      <c r="S421" s="36">
        <v>6276.98</v>
      </c>
      <c r="T421" s="36">
        <v>6431.22</v>
      </c>
      <c r="U421" s="36">
        <v>6506.94</v>
      </c>
      <c r="V421" s="36">
        <v>6204.94</v>
      </c>
      <c r="W421" s="36">
        <v>5885.03</v>
      </c>
      <c r="X421" s="36">
        <v>5871.96</v>
      </c>
      <c r="Y421" s="36">
        <v>5600.39</v>
      </c>
      <c r="Z421" s="36">
        <v>5469.66</v>
      </c>
    </row>
    <row r="422" spans="2:26" x14ac:dyDescent="0.3">
      <c r="B422" s="35">
        <v>3</v>
      </c>
      <c r="C422" s="36">
        <v>5437.58</v>
      </c>
      <c r="D422" s="36">
        <v>5405.05</v>
      </c>
      <c r="E422" s="36">
        <v>5405.2</v>
      </c>
      <c r="F422" s="36">
        <v>5449.05</v>
      </c>
      <c r="G422" s="36">
        <v>5489.57</v>
      </c>
      <c r="H422" s="36">
        <v>5735.82</v>
      </c>
      <c r="I422" s="36">
        <v>5736.17</v>
      </c>
      <c r="J422" s="36">
        <v>5745.1</v>
      </c>
      <c r="K422" s="36">
        <v>5926.48</v>
      </c>
      <c r="L422" s="36">
        <v>5958.58</v>
      </c>
      <c r="M422" s="36">
        <v>5957.62</v>
      </c>
      <c r="N422" s="36">
        <v>5943.33</v>
      </c>
      <c r="O422" s="36">
        <v>5847</v>
      </c>
      <c r="P422" s="36">
        <v>5936.34</v>
      </c>
      <c r="Q422" s="36">
        <v>5930.22</v>
      </c>
      <c r="R422" s="36">
        <v>5937.76</v>
      </c>
      <c r="S422" s="36">
        <v>5805.25</v>
      </c>
      <c r="T422" s="36">
        <v>6136.55</v>
      </c>
      <c r="U422" s="36">
        <v>6003.76</v>
      </c>
      <c r="V422" s="36">
        <v>5934.31</v>
      </c>
      <c r="W422" s="36">
        <v>5705.69</v>
      </c>
      <c r="X422" s="36">
        <v>5618.98</v>
      </c>
      <c r="Y422" s="36">
        <v>5490.9</v>
      </c>
      <c r="Z422" s="36">
        <v>5478.41</v>
      </c>
    </row>
    <row r="423" spans="2:26" x14ac:dyDescent="0.3">
      <c r="B423" s="35">
        <v>4</v>
      </c>
      <c r="C423" s="36">
        <v>5601.65</v>
      </c>
      <c r="D423" s="36">
        <v>5600.95</v>
      </c>
      <c r="E423" s="36">
        <v>5623.52</v>
      </c>
      <c r="F423" s="36">
        <v>5612.53</v>
      </c>
      <c r="G423" s="36">
        <v>5649.85</v>
      </c>
      <c r="H423" s="36">
        <v>5743.55</v>
      </c>
      <c r="I423" s="36">
        <v>5747.11</v>
      </c>
      <c r="J423" s="36">
        <v>5766.66</v>
      </c>
      <c r="K423" s="36">
        <v>5911.77</v>
      </c>
      <c r="L423" s="36">
        <v>5920.66</v>
      </c>
      <c r="M423" s="36">
        <v>5911.77</v>
      </c>
      <c r="N423" s="36">
        <v>5907.23</v>
      </c>
      <c r="O423" s="36">
        <v>5831.09</v>
      </c>
      <c r="P423" s="36">
        <v>5861.36</v>
      </c>
      <c r="Q423" s="36">
        <v>5870.79</v>
      </c>
      <c r="R423" s="36">
        <v>5915.03</v>
      </c>
      <c r="S423" s="36">
        <v>5770.51</v>
      </c>
      <c r="T423" s="36">
        <v>5867.05</v>
      </c>
      <c r="U423" s="36">
        <v>6081.97</v>
      </c>
      <c r="V423" s="36">
        <v>5966.6</v>
      </c>
      <c r="W423" s="36">
        <v>5903.89</v>
      </c>
      <c r="X423" s="36">
        <v>5796.54</v>
      </c>
      <c r="Y423" s="36">
        <v>5731.6</v>
      </c>
      <c r="Z423" s="36">
        <v>5659.25</v>
      </c>
    </row>
    <row r="424" spans="2:26" x14ac:dyDescent="0.3">
      <c r="B424" s="35">
        <v>5</v>
      </c>
      <c r="C424" s="36">
        <v>5550.14</v>
      </c>
      <c r="D424" s="36">
        <v>5534.52</v>
      </c>
      <c r="E424" s="36">
        <v>5580.67</v>
      </c>
      <c r="F424" s="36">
        <v>5609.03</v>
      </c>
      <c r="G424" s="36">
        <v>5632.57</v>
      </c>
      <c r="H424" s="36">
        <v>5612.33</v>
      </c>
      <c r="I424" s="36">
        <v>5663.17</v>
      </c>
      <c r="J424" s="36">
        <v>5747.7</v>
      </c>
      <c r="K424" s="36">
        <v>5904.65</v>
      </c>
      <c r="L424" s="36">
        <v>5897.58</v>
      </c>
      <c r="M424" s="36">
        <v>5896.72</v>
      </c>
      <c r="N424" s="36">
        <v>5886.29</v>
      </c>
      <c r="O424" s="36">
        <v>5906.35</v>
      </c>
      <c r="P424" s="36">
        <v>5930.3</v>
      </c>
      <c r="Q424" s="36">
        <v>5995.53</v>
      </c>
      <c r="R424" s="36">
        <v>6032.87</v>
      </c>
      <c r="S424" s="36">
        <v>5761.22</v>
      </c>
      <c r="T424" s="36">
        <v>6005.25</v>
      </c>
      <c r="U424" s="36">
        <v>6017.64</v>
      </c>
      <c r="V424" s="36">
        <v>5928.26</v>
      </c>
      <c r="W424" s="36">
        <v>5742.41</v>
      </c>
      <c r="X424" s="36">
        <v>5751.15</v>
      </c>
      <c r="Y424" s="36">
        <v>5646.66</v>
      </c>
      <c r="Z424" s="36">
        <v>5551.12</v>
      </c>
    </row>
    <row r="425" spans="2:26" x14ac:dyDescent="0.3">
      <c r="B425" s="35">
        <v>6</v>
      </c>
      <c r="C425" s="36">
        <v>5380.04</v>
      </c>
      <c r="D425" s="36">
        <v>5349.75</v>
      </c>
      <c r="E425" s="36">
        <v>5345.19</v>
      </c>
      <c r="F425" s="36">
        <v>5335.31</v>
      </c>
      <c r="G425" s="36">
        <v>5349.71</v>
      </c>
      <c r="H425" s="36">
        <v>5426.15</v>
      </c>
      <c r="I425" s="36">
        <v>5477.29</v>
      </c>
      <c r="J425" s="36">
        <v>5531.33</v>
      </c>
      <c r="K425" s="36">
        <v>5654.04</v>
      </c>
      <c r="L425" s="36">
        <v>5735.12</v>
      </c>
      <c r="M425" s="36">
        <v>5736.66</v>
      </c>
      <c r="N425" s="36">
        <v>5731</v>
      </c>
      <c r="O425" s="36">
        <v>5731.18</v>
      </c>
      <c r="P425" s="36">
        <v>5735.58</v>
      </c>
      <c r="Q425" s="36">
        <v>5744.22</v>
      </c>
      <c r="R425" s="36">
        <v>5759.71</v>
      </c>
      <c r="S425" s="36">
        <v>5765.23</v>
      </c>
      <c r="T425" s="36">
        <v>5597.19</v>
      </c>
      <c r="U425" s="36">
        <v>5801.09</v>
      </c>
      <c r="V425" s="36">
        <v>5737.23</v>
      </c>
      <c r="W425" s="36">
        <v>5601.2</v>
      </c>
      <c r="X425" s="36">
        <v>5511.07</v>
      </c>
      <c r="Y425" s="36">
        <v>5422.48</v>
      </c>
      <c r="Z425" s="36">
        <v>5374.11</v>
      </c>
    </row>
    <row r="426" spans="2:26" x14ac:dyDescent="0.3">
      <c r="B426" s="35">
        <v>7</v>
      </c>
      <c r="C426" s="36">
        <v>5237.45</v>
      </c>
      <c r="D426" s="36">
        <v>5234.43</v>
      </c>
      <c r="E426" s="36">
        <v>5239.3500000000004</v>
      </c>
      <c r="F426" s="36">
        <v>5322.27</v>
      </c>
      <c r="G426" s="36">
        <v>5365.26</v>
      </c>
      <c r="H426" s="36">
        <v>5732.76</v>
      </c>
      <c r="I426" s="36">
        <v>5740.9</v>
      </c>
      <c r="J426" s="36">
        <v>5741.58</v>
      </c>
      <c r="K426" s="36">
        <v>5878.63</v>
      </c>
      <c r="L426" s="36">
        <v>5912.87</v>
      </c>
      <c r="M426" s="36">
        <v>5909.37</v>
      </c>
      <c r="N426" s="36">
        <v>5902.1</v>
      </c>
      <c r="O426" s="36">
        <v>5862.89</v>
      </c>
      <c r="P426" s="36">
        <v>5993.34</v>
      </c>
      <c r="Q426" s="36">
        <v>5957.17</v>
      </c>
      <c r="R426" s="36">
        <v>5752.77</v>
      </c>
      <c r="S426" s="36">
        <v>5756.82</v>
      </c>
      <c r="T426" s="36">
        <v>5770.1</v>
      </c>
      <c r="U426" s="36">
        <v>5876.39</v>
      </c>
      <c r="V426" s="36">
        <v>5751.75</v>
      </c>
      <c r="W426" s="36">
        <v>5674.58</v>
      </c>
      <c r="X426" s="36">
        <v>5513.86</v>
      </c>
      <c r="Y426" s="36">
        <v>5406.86</v>
      </c>
      <c r="Z426" s="36">
        <v>5347.05</v>
      </c>
    </row>
    <row r="427" spans="2:26" x14ac:dyDescent="0.3">
      <c r="B427" s="35">
        <v>8</v>
      </c>
      <c r="C427" s="36">
        <v>5331.74</v>
      </c>
      <c r="D427" s="36">
        <v>5325.37</v>
      </c>
      <c r="E427" s="36">
        <v>5319.41</v>
      </c>
      <c r="F427" s="36">
        <v>5355.53</v>
      </c>
      <c r="G427" s="36">
        <v>5389.43</v>
      </c>
      <c r="H427" s="36">
        <v>5748.92</v>
      </c>
      <c r="I427" s="36">
        <v>5752.71</v>
      </c>
      <c r="J427" s="36">
        <v>5762.18</v>
      </c>
      <c r="K427" s="36">
        <v>5944.45</v>
      </c>
      <c r="L427" s="36">
        <v>5992.96</v>
      </c>
      <c r="M427" s="36">
        <v>5989.36</v>
      </c>
      <c r="N427" s="36">
        <v>6041.81</v>
      </c>
      <c r="O427" s="36">
        <v>6002.59</v>
      </c>
      <c r="P427" s="36">
        <v>6015.26</v>
      </c>
      <c r="Q427" s="36">
        <v>5994.13</v>
      </c>
      <c r="R427" s="36">
        <v>5839.15</v>
      </c>
      <c r="S427" s="36">
        <v>5867.74</v>
      </c>
      <c r="T427" s="36">
        <v>5837.4</v>
      </c>
      <c r="U427" s="36">
        <v>6023.66</v>
      </c>
      <c r="V427" s="36">
        <v>5940.87</v>
      </c>
      <c r="W427" s="36">
        <v>5776.06</v>
      </c>
      <c r="X427" s="36">
        <v>5538.12</v>
      </c>
      <c r="Y427" s="36">
        <v>5437.29</v>
      </c>
      <c r="Z427" s="36">
        <v>5380.09</v>
      </c>
    </row>
    <row r="428" spans="2:26" x14ac:dyDescent="0.3">
      <c r="B428" s="35">
        <v>9</v>
      </c>
      <c r="C428" s="36">
        <v>5345.25</v>
      </c>
      <c r="D428" s="36">
        <v>5321.94</v>
      </c>
      <c r="E428" s="36">
        <v>5344.15</v>
      </c>
      <c r="F428" s="36">
        <v>5367.21</v>
      </c>
      <c r="G428" s="36">
        <v>5386.75</v>
      </c>
      <c r="H428" s="36">
        <v>5464.04</v>
      </c>
      <c r="I428" s="36">
        <v>5617.85</v>
      </c>
      <c r="J428" s="36">
        <v>5672.45</v>
      </c>
      <c r="K428" s="36">
        <v>5774.01</v>
      </c>
      <c r="L428" s="36">
        <v>5778.32</v>
      </c>
      <c r="M428" s="36">
        <v>5848.29</v>
      </c>
      <c r="N428" s="36">
        <v>5995.13</v>
      </c>
      <c r="O428" s="36">
        <v>5773.62</v>
      </c>
      <c r="P428" s="36">
        <v>5779.91</v>
      </c>
      <c r="Q428" s="36">
        <v>5780.7</v>
      </c>
      <c r="R428" s="36">
        <v>5782.07</v>
      </c>
      <c r="S428" s="36">
        <v>5778.74</v>
      </c>
      <c r="T428" s="36">
        <v>5787.96</v>
      </c>
      <c r="U428" s="36">
        <v>5952.91</v>
      </c>
      <c r="V428" s="36">
        <v>5779.93</v>
      </c>
      <c r="W428" s="36">
        <v>5491.52</v>
      </c>
      <c r="X428" s="36">
        <v>5458.9</v>
      </c>
      <c r="Y428" s="36">
        <v>5391.19</v>
      </c>
      <c r="Z428" s="36">
        <v>5311.01</v>
      </c>
    </row>
    <row r="429" spans="2:26" x14ac:dyDescent="0.3">
      <c r="B429" s="35">
        <v>10</v>
      </c>
      <c r="C429" s="36">
        <v>5326.25</v>
      </c>
      <c r="D429" s="36">
        <v>5332.53</v>
      </c>
      <c r="E429" s="36">
        <v>5352.54</v>
      </c>
      <c r="F429" s="36">
        <v>5377.37</v>
      </c>
      <c r="G429" s="36">
        <v>5395.01</v>
      </c>
      <c r="H429" s="36">
        <v>5442.4</v>
      </c>
      <c r="I429" s="36">
        <v>5505.34</v>
      </c>
      <c r="J429" s="36">
        <v>5640.48</v>
      </c>
      <c r="K429" s="36">
        <v>5602.31</v>
      </c>
      <c r="L429" s="36">
        <v>5775.87</v>
      </c>
      <c r="M429" s="36">
        <v>5768.01</v>
      </c>
      <c r="N429" s="36">
        <v>5740.6</v>
      </c>
      <c r="O429" s="36">
        <v>5776.68</v>
      </c>
      <c r="P429" s="36">
        <v>5784.93</v>
      </c>
      <c r="Q429" s="36">
        <v>5792.32</v>
      </c>
      <c r="R429" s="36">
        <v>5799.34</v>
      </c>
      <c r="S429" s="36">
        <v>5804.94</v>
      </c>
      <c r="T429" s="36">
        <v>5796.4</v>
      </c>
      <c r="U429" s="36">
        <v>5785.82</v>
      </c>
      <c r="V429" s="36">
        <v>5667.07</v>
      </c>
      <c r="W429" s="36">
        <v>5405.53</v>
      </c>
      <c r="X429" s="36">
        <v>5405.36</v>
      </c>
      <c r="Y429" s="36">
        <v>5362.86</v>
      </c>
      <c r="Z429" s="36">
        <v>5320.67</v>
      </c>
    </row>
    <row r="430" spans="2:26" x14ac:dyDescent="0.3">
      <c r="B430" s="35">
        <v>11</v>
      </c>
      <c r="C430" s="36">
        <v>5271.96</v>
      </c>
      <c r="D430" s="36">
        <v>5286.27</v>
      </c>
      <c r="E430" s="36">
        <v>5291.16</v>
      </c>
      <c r="F430" s="36">
        <v>5340.94</v>
      </c>
      <c r="G430" s="36">
        <v>5362.23</v>
      </c>
      <c r="H430" s="36">
        <v>5415.73</v>
      </c>
      <c r="I430" s="36">
        <v>5475.82</v>
      </c>
      <c r="J430" s="36">
        <v>5573.5</v>
      </c>
      <c r="K430" s="36">
        <v>5631.86</v>
      </c>
      <c r="L430" s="36">
        <v>5781.61</v>
      </c>
      <c r="M430" s="36">
        <v>5778.03</v>
      </c>
      <c r="N430" s="36">
        <v>5790.6</v>
      </c>
      <c r="O430" s="36">
        <v>5777.71</v>
      </c>
      <c r="P430" s="36">
        <v>5779.55</v>
      </c>
      <c r="Q430" s="36">
        <v>5780.02</v>
      </c>
      <c r="R430" s="36">
        <v>5787.53</v>
      </c>
      <c r="S430" s="36">
        <v>5783.5</v>
      </c>
      <c r="T430" s="36">
        <v>5756.84</v>
      </c>
      <c r="U430" s="36">
        <v>5776.95</v>
      </c>
      <c r="V430" s="36">
        <v>5669.33</v>
      </c>
      <c r="W430" s="36">
        <v>5393.26</v>
      </c>
      <c r="X430" s="36">
        <v>5344.57</v>
      </c>
      <c r="Y430" s="36">
        <v>5202.16</v>
      </c>
      <c r="Z430" s="36">
        <v>5192.8599999999997</v>
      </c>
    </row>
    <row r="431" spans="2:26" x14ac:dyDescent="0.3">
      <c r="B431" s="35">
        <v>12</v>
      </c>
      <c r="C431" s="36">
        <v>5317.11</v>
      </c>
      <c r="D431" s="36">
        <v>5321.46</v>
      </c>
      <c r="E431" s="36">
        <v>5324.65</v>
      </c>
      <c r="F431" s="36">
        <v>5346.76</v>
      </c>
      <c r="G431" s="36">
        <v>5401.14</v>
      </c>
      <c r="H431" s="36">
        <v>5407.74</v>
      </c>
      <c r="I431" s="36">
        <v>5466.13</v>
      </c>
      <c r="J431" s="36">
        <v>5558.75</v>
      </c>
      <c r="K431" s="36">
        <v>5663.43</v>
      </c>
      <c r="L431" s="36">
        <v>5764.01</v>
      </c>
      <c r="M431" s="36">
        <v>5755.89</v>
      </c>
      <c r="N431" s="36">
        <v>5754.65</v>
      </c>
      <c r="O431" s="36">
        <v>5755.03</v>
      </c>
      <c r="P431" s="36">
        <v>5752.65</v>
      </c>
      <c r="Q431" s="36">
        <v>5756.07</v>
      </c>
      <c r="R431" s="36">
        <v>5781.58</v>
      </c>
      <c r="S431" s="36">
        <v>5914.21</v>
      </c>
      <c r="T431" s="36">
        <v>6021.78</v>
      </c>
      <c r="U431" s="36">
        <v>5752.04</v>
      </c>
      <c r="V431" s="36">
        <v>5746.9</v>
      </c>
      <c r="W431" s="36">
        <v>5421.03</v>
      </c>
      <c r="X431" s="36">
        <v>5334.08</v>
      </c>
      <c r="Y431" s="36">
        <v>5203.13</v>
      </c>
      <c r="Z431" s="36">
        <v>5199.7700000000004</v>
      </c>
    </row>
    <row r="432" spans="2:26" x14ac:dyDescent="0.3">
      <c r="B432" s="35">
        <v>13</v>
      </c>
      <c r="C432" s="36">
        <v>5218.66</v>
      </c>
      <c r="D432" s="36">
        <v>5212.24</v>
      </c>
      <c r="E432" s="36">
        <v>5233.58</v>
      </c>
      <c r="F432" s="36">
        <v>5265.85</v>
      </c>
      <c r="G432" s="36">
        <v>5306.13</v>
      </c>
      <c r="H432" s="36">
        <v>5350.67</v>
      </c>
      <c r="I432" s="36">
        <v>5384.34</v>
      </c>
      <c r="J432" s="36">
        <v>5470.31</v>
      </c>
      <c r="K432" s="36">
        <v>5590.77</v>
      </c>
      <c r="L432" s="36">
        <v>5763.69</v>
      </c>
      <c r="M432" s="36">
        <v>5770.35</v>
      </c>
      <c r="N432" s="36">
        <v>5760.66</v>
      </c>
      <c r="O432" s="36">
        <v>5905.5</v>
      </c>
      <c r="P432" s="36">
        <v>5830.67</v>
      </c>
      <c r="Q432" s="36">
        <v>5785.47</v>
      </c>
      <c r="R432" s="36">
        <v>5889.2</v>
      </c>
      <c r="S432" s="36">
        <v>5996.12</v>
      </c>
      <c r="T432" s="36">
        <v>5933.31</v>
      </c>
      <c r="U432" s="36">
        <v>5822.06</v>
      </c>
      <c r="V432" s="36">
        <v>5777.13</v>
      </c>
      <c r="W432" s="36">
        <v>5512.33</v>
      </c>
      <c r="X432" s="36">
        <v>5397.72</v>
      </c>
      <c r="Y432" s="36">
        <v>5216.3999999999996</v>
      </c>
      <c r="Z432" s="36">
        <v>5205.33</v>
      </c>
    </row>
    <row r="433" spans="2:26" x14ac:dyDescent="0.3">
      <c r="B433" s="35">
        <v>14</v>
      </c>
      <c r="C433" s="36">
        <v>5283.14</v>
      </c>
      <c r="D433" s="36">
        <v>5282.2</v>
      </c>
      <c r="E433" s="36">
        <v>5301.6</v>
      </c>
      <c r="F433" s="36">
        <v>5325.55</v>
      </c>
      <c r="G433" s="36">
        <v>5385.96</v>
      </c>
      <c r="H433" s="36">
        <v>5709.42</v>
      </c>
      <c r="I433" s="36">
        <v>5764.07</v>
      </c>
      <c r="J433" s="36">
        <v>5773.36</v>
      </c>
      <c r="K433" s="36">
        <v>5776.5</v>
      </c>
      <c r="L433" s="36">
        <v>5966.51</v>
      </c>
      <c r="M433" s="36">
        <v>5948.42</v>
      </c>
      <c r="N433" s="36">
        <v>5951.55</v>
      </c>
      <c r="O433" s="36">
        <v>5977.66</v>
      </c>
      <c r="P433" s="36">
        <v>5942.07</v>
      </c>
      <c r="Q433" s="36">
        <v>5943.65</v>
      </c>
      <c r="R433" s="36">
        <v>5940.95</v>
      </c>
      <c r="S433" s="36">
        <v>5904.52</v>
      </c>
      <c r="T433" s="36">
        <v>6072.52</v>
      </c>
      <c r="U433" s="36">
        <v>5946.33</v>
      </c>
      <c r="V433" s="36">
        <v>5924.08</v>
      </c>
      <c r="W433" s="36">
        <v>5750.39</v>
      </c>
      <c r="X433" s="36">
        <v>5617.14</v>
      </c>
      <c r="Y433" s="36">
        <v>5308.8</v>
      </c>
      <c r="Z433" s="36">
        <v>5286.24</v>
      </c>
    </row>
    <row r="434" spans="2:26" x14ac:dyDescent="0.3">
      <c r="B434" s="35">
        <v>15</v>
      </c>
      <c r="C434" s="36">
        <v>5628.05</v>
      </c>
      <c r="D434" s="36">
        <v>5628.88</v>
      </c>
      <c r="E434" s="36">
        <v>5625.78</v>
      </c>
      <c r="F434" s="36">
        <v>5712.23</v>
      </c>
      <c r="G434" s="36">
        <v>5731.62</v>
      </c>
      <c r="H434" s="36">
        <v>5787.57</v>
      </c>
      <c r="I434" s="36">
        <v>5837.66</v>
      </c>
      <c r="J434" s="36">
        <v>5862.36</v>
      </c>
      <c r="K434" s="36">
        <v>6046.11</v>
      </c>
      <c r="L434" s="36">
        <v>6072.93</v>
      </c>
      <c r="M434" s="36">
        <v>6050.46</v>
      </c>
      <c r="N434" s="36">
        <v>6020.52</v>
      </c>
      <c r="O434" s="36">
        <v>6054.02</v>
      </c>
      <c r="P434" s="36">
        <v>6112.69</v>
      </c>
      <c r="Q434" s="36">
        <v>6135.49</v>
      </c>
      <c r="R434" s="36">
        <v>6162.5</v>
      </c>
      <c r="S434" s="36">
        <v>5919.15</v>
      </c>
      <c r="T434" s="36">
        <v>5917.04</v>
      </c>
      <c r="U434" s="36">
        <v>6143.23</v>
      </c>
      <c r="V434" s="36">
        <v>5975.34</v>
      </c>
      <c r="W434" s="36">
        <v>6040.47</v>
      </c>
      <c r="X434" s="36">
        <v>5805.79</v>
      </c>
      <c r="Y434" s="36">
        <v>5721.12</v>
      </c>
      <c r="Z434" s="36">
        <v>5678.64</v>
      </c>
    </row>
    <row r="435" spans="2:26" x14ac:dyDescent="0.3">
      <c r="B435" s="35">
        <v>16</v>
      </c>
      <c r="C435" s="36">
        <v>5648.38</v>
      </c>
      <c r="D435" s="36">
        <v>5650.79</v>
      </c>
      <c r="E435" s="36">
        <v>5659.81</v>
      </c>
      <c r="F435" s="36">
        <v>5712.4</v>
      </c>
      <c r="G435" s="36">
        <v>5740.97</v>
      </c>
      <c r="H435" s="36">
        <v>5756.94</v>
      </c>
      <c r="I435" s="36">
        <v>5822.78</v>
      </c>
      <c r="J435" s="36">
        <v>5864.62</v>
      </c>
      <c r="K435" s="36">
        <v>6062.54</v>
      </c>
      <c r="L435" s="36">
        <v>6096.94</v>
      </c>
      <c r="M435" s="36">
        <v>6094.21</v>
      </c>
      <c r="N435" s="36">
        <v>6109.06</v>
      </c>
      <c r="O435" s="36">
        <v>6112.72</v>
      </c>
      <c r="P435" s="36">
        <v>6154.04</v>
      </c>
      <c r="Q435" s="36">
        <v>6206.06</v>
      </c>
      <c r="R435" s="36">
        <v>6227.98</v>
      </c>
      <c r="S435" s="36">
        <v>6298.24</v>
      </c>
      <c r="T435" s="36">
        <v>6109.74</v>
      </c>
      <c r="U435" s="36">
        <v>5897.23</v>
      </c>
      <c r="V435" s="36">
        <v>6052.65</v>
      </c>
      <c r="W435" s="36">
        <v>6018.52</v>
      </c>
      <c r="X435" s="36">
        <v>5767.19</v>
      </c>
      <c r="Y435" s="36">
        <v>5742.82</v>
      </c>
      <c r="Z435" s="36">
        <v>5665.49</v>
      </c>
    </row>
    <row r="436" spans="2:26" x14ac:dyDescent="0.3">
      <c r="B436" s="35">
        <v>17</v>
      </c>
      <c r="C436" s="36">
        <v>5646.87</v>
      </c>
      <c r="D436" s="36">
        <v>5645.01</v>
      </c>
      <c r="E436" s="36">
        <v>5663.71</v>
      </c>
      <c r="F436" s="36">
        <v>5673.79</v>
      </c>
      <c r="G436" s="36">
        <v>5693.01</v>
      </c>
      <c r="H436" s="36">
        <v>5757.21</v>
      </c>
      <c r="I436" s="36">
        <v>5783.75</v>
      </c>
      <c r="J436" s="36">
        <v>5770.16</v>
      </c>
      <c r="K436" s="36">
        <v>5966.18</v>
      </c>
      <c r="L436" s="36">
        <v>5943.77</v>
      </c>
      <c r="M436" s="36">
        <v>5942.55</v>
      </c>
      <c r="N436" s="36">
        <v>5968.18</v>
      </c>
      <c r="O436" s="36">
        <v>5878.21</v>
      </c>
      <c r="P436" s="36">
        <v>5905.4</v>
      </c>
      <c r="Q436" s="36">
        <v>5995.46</v>
      </c>
      <c r="R436" s="36">
        <v>5938.44</v>
      </c>
      <c r="S436" s="36">
        <v>6050.04</v>
      </c>
      <c r="T436" s="36">
        <v>5965.27</v>
      </c>
      <c r="U436" s="36">
        <v>5835.96</v>
      </c>
      <c r="V436" s="36">
        <v>5776.22</v>
      </c>
      <c r="W436" s="36">
        <v>5743.07</v>
      </c>
      <c r="X436" s="36">
        <v>5705.07</v>
      </c>
      <c r="Y436" s="36">
        <v>5641.67</v>
      </c>
      <c r="Z436" s="36">
        <v>5552.8</v>
      </c>
    </row>
    <row r="437" spans="2:26" x14ac:dyDescent="0.3">
      <c r="B437" s="35">
        <v>18</v>
      </c>
      <c r="C437" s="36">
        <v>5550.81</v>
      </c>
      <c r="D437" s="36">
        <v>5593.3</v>
      </c>
      <c r="E437" s="36">
        <v>5614.22</v>
      </c>
      <c r="F437" s="36">
        <v>5632.31</v>
      </c>
      <c r="G437" s="36">
        <v>5660.1</v>
      </c>
      <c r="H437" s="36">
        <v>5715.76</v>
      </c>
      <c r="I437" s="36">
        <v>5748.43</v>
      </c>
      <c r="J437" s="36">
        <v>5740.48</v>
      </c>
      <c r="K437" s="36">
        <v>5826.39</v>
      </c>
      <c r="L437" s="36">
        <v>5848.58</v>
      </c>
      <c r="M437" s="36">
        <v>5855.87</v>
      </c>
      <c r="N437" s="36">
        <v>5832.65</v>
      </c>
      <c r="O437" s="36">
        <v>5754.57</v>
      </c>
      <c r="P437" s="36">
        <v>5846.64</v>
      </c>
      <c r="Q437" s="36">
        <v>5844.68</v>
      </c>
      <c r="R437" s="36">
        <v>5852.49</v>
      </c>
      <c r="S437" s="36">
        <v>5960.51</v>
      </c>
      <c r="T437" s="36">
        <v>5970.63</v>
      </c>
      <c r="U437" s="36">
        <v>5830.91</v>
      </c>
      <c r="V437" s="36">
        <v>5741.41</v>
      </c>
      <c r="W437" s="36">
        <v>5875.8</v>
      </c>
      <c r="X437" s="36">
        <v>5741.66</v>
      </c>
      <c r="Y437" s="36">
        <v>5676.53</v>
      </c>
      <c r="Z437" s="36">
        <v>5639.61</v>
      </c>
    </row>
    <row r="438" spans="2:26" x14ac:dyDescent="0.3">
      <c r="B438" s="35">
        <v>19</v>
      </c>
      <c r="C438" s="36">
        <v>5644.95</v>
      </c>
      <c r="D438" s="36">
        <v>5561.88</v>
      </c>
      <c r="E438" s="36">
        <v>5563.45</v>
      </c>
      <c r="F438" s="36">
        <v>5565.42</v>
      </c>
      <c r="G438" s="36">
        <v>5646.88</v>
      </c>
      <c r="H438" s="36">
        <v>5734.8</v>
      </c>
      <c r="I438" s="36">
        <v>5814.64</v>
      </c>
      <c r="J438" s="36">
        <v>5882.09</v>
      </c>
      <c r="K438" s="36">
        <v>6044.79</v>
      </c>
      <c r="L438" s="36">
        <v>6090.35</v>
      </c>
      <c r="M438" s="36">
        <v>6111.1</v>
      </c>
      <c r="N438" s="36">
        <v>6105.89</v>
      </c>
      <c r="O438" s="36">
        <v>6099.59</v>
      </c>
      <c r="P438" s="36">
        <v>6131.61</v>
      </c>
      <c r="Q438" s="36">
        <v>6039.1</v>
      </c>
      <c r="R438" s="36">
        <v>6062.05</v>
      </c>
      <c r="S438" s="36">
        <v>6066.47</v>
      </c>
      <c r="T438" s="36">
        <v>6044.71</v>
      </c>
      <c r="U438" s="36">
        <v>5974.34</v>
      </c>
      <c r="V438" s="36">
        <v>5903.68</v>
      </c>
      <c r="W438" s="36">
        <v>5817.97</v>
      </c>
      <c r="X438" s="36">
        <v>5734.15</v>
      </c>
      <c r="Y438" s="36">
        <v>5675.82</v>
      </c>
      <c r="Z438" s="36">
        <v>5662.21</v>
      </c>
    </row>
    <row r="439" spans="2:26" x14ac:dyDescent="0.3">
      <c r="B439" s="35">
        <v>20</v>
      </c>
      <c r="C439" s="36">
        <v>5636.82</v>
      </c>
      <c r="D439" s="36">
        <v>5622.45</v>
      </c>
      <c r="E439" s="36">
        <v>5620.13</v>
      </c>
      <c r="F439" s="36">
        <v>5587.32</v>
      </c>
      <c r="G439" s="36">
        <v>5628.55</v>
      </c>
      <c r="H439" s="36">
        <v>5685.79</v>
      </c>
      <c r="I439" s="36">
        <v>5724.79</v>
      </c>
      <c r="J439" s="36">
        <v>5735.65</v>
      </c>
      <c r="K439" s="36">
        <v>5746.29</v>
      </c>
      <c r="L439" s="36">
        <v>5751.52</v>
      </c>
      <c r="M439" s="36">
        <v>5747.41</v>
      </c>
      <c r="N439" s="36">
        <v>5744.99</v>
      </c>
      <c r="O439" s="36">
        <v>5770.94</v>
      </c>
      <c r="P439" s="36">
        <v>5749.4</v>
      </c>
      <c r="Q439" s="36">
        <v>5798</v>
      </c>
      <c r="R439" s="36">
        <v>5808.45</v>
      </c>
      <c r="S439" s="36">
        <v>5973.26</v>
      </c>
      <c r="T439" s="36">
        <v>5872.24</v>
      </c>
      <c r="U439" s="36">
        <v>5765.26</v>
      </c>
      <c r="V439" s="36">
        <v>5731.94</v>
      </c>
      <c r="W439" s="36">
        <v>5730.48</v>
      </c>
      <c r="X439" s="36">
        <v>5676.8</v>
      </c>
      <c r="Y439" s="36">
        <v>5616.71</v>
      </c>
      <c r="Z439" s="36">
        <v>5623.11</v>
      </c>
    </row>
    <row r="440" spans="2:26" x14ac:dyDescent="0.3">
      <c r="B440" s="35">
        <v>21</v>
      </c>
      <c r="C440" s="36">
        <v>5612.35</v>
      </c>
      <c r="D440" s="36">
        <v>5597.2</v>
      </c>
      <c r="E440" s="36">
        <v>5605.87</v>
      </c>
      <c r="F440" s="36">
        <v>5618.61</v>
      </c>
      <c r="G440" s="36">
        <v>5647.24</v>
      </c>
      <c r="H440" s="36">
        <v>5730.28</v>
      </c>
      <c r="I440" s="36">
        <v>5739.26</v>
      </c>
      <c r="J440" s="36">
        <v>5739.25</v>
      </c>
      <c r="K440" s="36">
        <v>5771.79</v>
      </c>
      <c r="L440" s="36">
        <v>5768.59</v>
      </c>
      <c r="M440" s="36">
        <v>5762.36</v>
      </c>
      <c r="N440" s="36">
        <v>5770.49</v>
      </c>
      <c r="O440" s="36">
        <v>5782.89</v>
      </c>
      <c r="P440" s="36">
        <v>5786.26</v>
      </c>
      <c r="Q440" s="36">
        <v>5780.55</v>
      </c>
      <c r="R440" s="36">
        <v>5778.17</v>
      </c>
      <c r="S440" s="36">
        <v>5797.3</v>
      </c>
      <c r="T440" s="36">
        <v>5986</v>
      </c>
      <c r="U440" s="36">
        <v>5757.48</v>
      </c>
      <c r="V440" s="36">
        <v>5732.27</v>
      </c>
      <c r="W440" s="36">
        <v>5708.65</v>
      </c>
      <c r="X440" s="36">
        <v>5663.3</v>
      </c>
      <c r="Y440" s="36">
        <v>5607.81</v>
      </c>
      <c r="Z440" s="36">
        <v>5556.62</v>
      </c>
    </row>
    <row r="441" spans="2:26" x14ac:dyDescent="0.3">
      <c r="B441" s="35">
        <v>22</v>
      </c>
      <c r="C441" s="36">
        <v>5414.91</v>
      </c>
      <c r="D441" s="36">
        <v>5351.97</v>
      </c>
      <c r="E441" s="36">
        <v>5461.26</v>
      </c>
      <c r="F441" s="36">
        <v>5440.82</v>
      </c>
      <c r="G441" s="36">
        <v>5478.34</v>
      </c>
      <c r="H441" s="36">
        <v>5560.37</v>
      </c>
      <c r="I441" s="36">
        <v>5701.36</v>
      </c>
      <c r="J441" s="36">
        <v>5668.51</v>
      </c>
      <c r="K441" s="36">
        <v>5677.37</v>
      </c>
      <c r="L441" s="36">
        <v>5728.39</v>
      </c>
      <c r="M441" s="36">
        <v>5729.05</v>
      </c>
      <c r="N441" s="36">
        <v>5735.48</v>
      </c>
      <c r="O441" s="36">
        <v>5740.01</v>
      </c>
      <c r="P441" s="36">
        <v>5737.31</v>
      </c>
      <c r="Q441" s="36">
        <v>5818.46</v>
      </c>
      <c r="R441" s="36">
        <v>5739.78</v>
      </c>
      <c r="S441" s="36">
        <v>5825.08</v>
      </c>
      <c r="T441" s="36">
        <v>5883.67</v>
      </c>
      <c r="U441" s="36">
        <v>5817.12</v>
      </c>
      <c r="V441" s="36">
        <v>5727.12</v>
      </c>
      <c r="W441" s="36">
        <v>5627.46</v>
      </c>
      <c r="X441" s="36">
        <v>5509.3</v>
      </c>
      <c r="Y441" s="36">
        <v>5414.36</v>
      </c>
      <c r="Z441" s="36">
        <v>5381.58</v>
      </c>
    </row>
    <row r="442" spans="2:26" x14ac:dyDescent="0.3">
      <c r="B442" s="35">
        <v>23</v>
      </c>
      <c r="C442" s="36">
        <v>5409.94</v>
      </c>
      <c r="D442" s="36">
        <v>5422.6</v>
      </c>
      <c r="E442" s="36">
        <v>5476.68</v>
      </c>
      <c r="F442" s="36">
        <v>5469.64</v>
      </c>
      <c r="G442" s="36">
        <v>5476.39</v>
      </c>
      <c r="H442" s="36">
        <v>5608.57</v>
      </c>
      <c r="I442" s="36">
        <v>5621.41</v>
      </c>
      <c r="J442" s="36">
        <v>5631.85</v>
      </c>
      <c r="K442" s="36">
        <v>5708.03</v>
      </c>
      <c r="L442" s="36">
        <v>5726.64</v>
      </c>
      <c r="M442" s="36">
        <v>5724.78</v>
      </c>
      <c r="N442" s="36">
        <v>5727.14</v>
      </c>
      <c r="O442" s="36">
        <v>5739.11</v>
      </c>
      <c r="P442" s="36">
        <v>5783.94</v>
      </c>
      <c r="Q442" s="36">
        <v>5788.99</v>
      </c>
      <c r="R442" s="36">
        <v>5881.65</v>
      </c>
      <c r="S442" s="36">
        <v>5898.38</v>
      </c>
      <c r="T442" s="36">
        <v>5988.44</v>
      </c>
      <c r="U442" s="36">
        <v>5782.73</v>
      </c>
      <c r="V442" s="36">
        <v>5637.91</v>
      </c>
      <c r="W442" s="36">
        <v>5525.08</v>
      </c>
      <c r="X442" s="36">
        <v>5470.2</v>
      </c>
      <c r="Y442" s="36">
        <v>5415.61</v>
      </c>
      <c r="Z442" s="36">
        <v>5374.8</v>
      </c>
    </row>
    <row r="443" spans="2:26" x14ac:dyDescent="0.3">
      <c r="B443" s="35">
        <v>24</v>
      </c>
      <c r="C443" s="36">
        <v>5315.68</v>
      </c>
      <c r="D443" s="36">
        <v>5325.36</v>
      </c>
      <c r="E443" s="36">
        <v>5351.61</v>
      </c>
      <c r="F443" s="36">
        <v>5351.72</v>
      </c>
      <c r="G443" s="36">
        <v>5410.73</v>
      </c>
      <c r="H443" s="36">
        <v>5646.6</v>
      </c>
      <c r="I443" s="36">
        <v>5719.62</v>
      </c>
      <c r="J443" s="36">
        <v>5648.55</v>
      </c>
      <c r="K443" s="36">
        <v>5706.24</v>
      </c>
      <c r="L443" s="36">
        <v>5729.18</v>
      </c>
      <c r="M443" s="36">
        <v>5720.13</v>
      </c>
      <c r="N443" s="36">
        <v>5689.29</v>
      </c>
      <c r="O443" s="36">
        <v>5722.58</v>
      </c>
      <c r="P443" s="36">
        <v>5722.67</v>
      </c>
      <c r="Q443" s="36">
        <v>5769</v>
      </c>
      <c r="R443" s="36">
        <v>5754.51</v>
      </c>
      <c r="S443" s="36">
        <v>5957.85</v>
      </c>
      <c r="T443" s="36">
        <v>6022.34</v>
      </c>
      <c r="U443" s="36">
        <v>5860.28</v>
      </c>
      <c r="V443" s="36">
        <v>5731.29</v>
      </c>
      <c r="W443" s="36">
        <v>5605.6</v>
      </c>
      <c r="X443" s="36">
        <v>5543.72</v>
      </c>
      <c r="Y443" s="36">
        <v>5405.91</v>
      </c>
      <c r="Z443" s="36">
        <v>5363.14</v>
      </c>
    </row>
    <row r="444" spans="2:26" x14ac:dyDescent="0.3">
      <c r="B444" s="35">
        <v>25</v>
      </c>
      <c r="C444" s="36">
        <v>5306.04</v>
      </c>
      <c r="D444" s="36">
        <v>5442.8</v>
      </c>
      <c r="E444" s="36">
        <v>5464.7</v>
      </c>
      <c r="F444" s="36">
        <v>5494.5</v>
      </c>
      <c r="G444" s="36">
        <v>5551.16</v>
      </c>
      <c r="H444" s="36">
        <v>5588.61</v>
      </c>
      <c r="I444" s="36">
        <v>5651.21</v>
      </c>
      <c r="J444" s="36">
        <v>5728.85</v>
      </c>
      <c r="K444" s="36">
        <v>5732.48</v>
      </c>
      <c r="L444" s="36">
        <v>5756.45</v>
      </c>
      <c r="M444" s="36">
        <v>5747.9</v>
      </c>
      <c r="N444" s="36">
        <v>5730.22</v>
      </c>
      <c r="O444" s="36">
        <v>5727.79</v>
      </c>
      <c r="P444" s="36">
        <v>5749.6</v>
      </c>
      <c r="Q444" s="36">
        <v>5982.92</v>
      </c>
      <c r="R444" s="36">
        <v>6074.4</v>
      </c>
      <c r="S444" s="36">
        <v>5932.64</v>
      </c>
      <c r="T444" s="36">
        <v>5938.86</v>
      </c>
      <c r="U444" s="36">
        <v>5719.51</v>
      </c>
      <c r="V444" s="36">
        <v>5590.6</v>
      </c>
      <c r="W444" s="36">
        <v>5507.25</v>
      </c>
      <c r="X444" s="36">
        <v>5471.71</v>
      </c>
      <c r="Y444" s="36">
        <v>5452.15</v>
      </c>
      <c r="Z444" s="36">
        <v>5441.01</v>
      </c>
    </row>
    <row r="445" spans="2:26" x14ac:dyDescent="0.3">
      <c r="B445" s="35">
        <v>26</v>
      </c>
      <c r="C445" s="36">
        <v>5555.35</v>
      </c>
      <c r="D445" s="36">
        <v>5557.14</v>
      </c>
      <c r="E445" s="36">
        <v>5564.27</v>
      </c>
      <c r="F445" s="36">
        <v>5555.96</v>
      </c>
      <c r="G445" s="36">
        <v>5599.86</v>
      </c>
      <c r="H445" s="36">
        <v>5646.04</v>
      </c>
      <c r="I445" s="36">
        <v>5680.42</v>
      </c>
      <c r="J445" s="36">
        <v>5792.16</v>
      </c>
      <c r="K445" s="36">
        <v>5893.51</v>
      </c>
      <c r="L445" s="36">
        <v>5885.08</v>
      </c>
      <c r="M445" s="36">
        <v>5868.71</v>
      </c>
      <c r="N445" s="36">
        <v>5887.17</v>
      </c>
      <c r="O445" s="36">
        <v>5876.42</v>
      </c>
      <c r="P445" s="36">
        <v>5843.76</v>
      </c>
      <c r="Q445" s="36">
        <v>5913.43</v>
      </c>
      <c r="R445" s="36">
        <v>5939.05</v>
      </c>
      <c r="S445" s="36">
        <v>6038.17</v>
      </c>
      <c r="T445" s="36">
        <v>6047.33</v>
      </c>
      <c r="U445" s="36">
        <v>5969.09</v>
      </c>
      <c r="V445" s="36">
        <v>5871.82</v>
      </c>
      <c r="W445" s="36">
        <v>5734.24</v>
      </c>
      <c r="X445" s="36">
        <v>5642</v>
      </c>
      <c r="Y445" s="36">
        <v>5586.93</v>
      </c>
      <c r="Z445" s="36">
        <v>5550.5</v>
      </c>
    </row>
    <row r="446" spans="2:26" x14ac:dyDescent="0.3">
      <c r="B446" s="35">
        <v>27</v>
      </c>
      <c r="C446" s="36">
        <v>5658.88</v>
      </c>
      <c r="D446" s="36">
        <v>5633.77</v>
      </c>
      <c r="E446" s="36">
        <v>5606.01</v>
      </c>
      <c r="F446" s="36">
        <v>5560.26</v>
      </c>
      <c r="G446" s="36">
        <v>5670.77</v>
      </c>
      <c r="H446" s="36">
        <v>5746.64</v>
      </c>
      <c r="I446" s="36">
        <v>5754.18</v>
      </c>
      <c r="J446" s="36">
        <v>5785.94</v>
      </c>
      <c r="K446" s="36">
        <v>5890.18</v>
      </c>
      <c r="L446" s="36">
        <v>5892.81</v>
      </c>
      <c r="M446" s="36">
        <v>5885.92</v>
      </c>
      <c r="N446" s="36">
        <v>5851.08</v>
      </c>
      <c r="O446" s="36">
        <v>5858.26</v>
      </c>
      <c r="P446" s="36">
        <v>5886.39</v>
      </c>
      <c r="Q446" s="36">
        <v>5897.78</v>
      </c>
      <c r="R446" s="36">
        <v>5928.9</v>
      </c>
      <c r="S446" s="36">
        <v>6000.8</v>
      </c>
      <c r="T446" s="36">
        <v>5948.95</v>
      </c>
      <c r="U446" s="36">
        <v>5862.25</v>
      </c>
      <c r="V446" s="36">
        <v>5768.23</v>
      </c>
      <c r="W446" s="36">
        <v>5736.43</v>
      </c>
      <c r="X446" s="36">
        <v>5705.13</v>
      </c>
      <c r="Y446" s="36">
        <v>5578.9</v>
      </c>
      <c r="Z446" s="36">
        <v>5500.42</v>
      </c>
    </row>
    <row r="447" spans="2:26" x14ac:dyDescent="0.3">
      <c r="B447" s="35">
        <v>28</v>
      </c>
      <c r="C447" s="36">
        <v>5657.66</v>
      </c>
      <c r="D447" s="36">
        <v>5653.55</v>
      </c>
      <c r="E447" s="36">
        <v>5711.89</v>
      </c>
      <c r="F447" s="36">
        <v>5774.6</v>
      </c>
      <c r="G447" s="36">
        <v>5922.38</v>
      </c>
      <c r="H447" s="36">
        <v>6033.26</v>
      </c>
      <c r="I447" s="36">
        <v>6075.98</v>
      </c>
      <c r="J447" s="36">
        <v>5991.46</v>
      </c>
      <c r="K447" s="36">
        <v>6120.51</v>
      </c>
      <c r="L447" s="36">
        <v>6127.19</v>
      </c>
      <c r="M447" s="36">
        <v>6107.04</v>
      </c>
      <c r="N447" s="36">
        <v>6101.58</v>
      </c>
      <c r="O447" s="36">
        <v>5968.22</v>
      </c>
      <c r="P447" s="36">
        <v>6137.48</v>
      </c>
      <c r="Q447" s="36">
        <v>6148.28</v>
      </c>
      <c r="R447" s="36">
        <v>6214.11</v>
      </c>
      <c r="S447" s="36">
        <v>6212.26</v>
      </c>
      <c r="T447" s="36">
        <v>6165.19</v>
      </c>
      <c r="U447" s="36">
        <v>6042.76</v>
      </c>
      <c r="V447" s="36">
        <v>5884.87</v>
      </c>
      <c r="W447" s="36">
        <v>5827.31</v>
      </c>
      <c r="X447" s="36">
        <v>5743.27</v>
      </c>
      <c r="Y447" s="36">
        <v>5675.52</v>
      </c>
      <c r="Z447" s="36">
        <v>5608.73</v>
      </c>
    </row>
    <row r="448" spans="2:26" x14ac:dyDescent="0.3">
      <c r="B448" s="35">
        <v>29</v>
      </c>
      <c r="C448" s="36">
        <v>5779.77</v>
      </c>
      <c r="D448" s="36">
        <v>5768.42</v>
      </c>
      <c r="E448" s="36">
        <v>5785.09</v>
      </c>
      <c r="F448" s="36">
        <v>5770.08</v>
      </c>
      <c r="G448" s="36">
        <v>5788.48</v>
      </c>
      <c r="H448" s="36">
        <v>5938.79</v>
      </c>
      <c r="I448" s="36">
        <v>6028.72</v>
      </c>
      <c r="J448" s="36">
        <v>6111.41</v>
      </c>
      <c r="K448" s="36">
        <v>6124.49</v>
      </c>
      <c r="L448" s="36">
        <v>6128.71</v>
      </c>
      <c r="M448" s="36">
        <v>6116.93</v>
      </c>
      <c r="N448" s="36">
        <v>6104.92</v>
      </c>
      <c r="O448" s="36">
        <v>6067.33</v>
      </c>
      <c r="P448" s="36">
        <v>6092.79</v>
      </c>
      <c r="Q448" s="36">
        <v>6090.12</v>
      </c>
      <c r="R448" s="36">
        <v>6173.51</v>
      </c>
      <c r="S448" s="36">
        <v>6243.59</v>
      </c>
      <c r="T448" s="36">
        <v>6137.86</v>
      </c>
      <c r="U448" s="36">
        <v>6166.97</v>
      </c>
      <c r="V448" s="36">
        <v>5994.46</v>
      </c>
      <c r="W448" s="36">
        <v>5983.53</v>
      </c>
      <c r="X448" s="36">
        <v>5874.39</v>
      </c>
      <c r="Y448" s="36">
        <v>5784.52</v>
      </c>
      <c r="Z448" s="36">
        <v>5778.26</v>
      </c>
    </row>
    <row r="449" spans="2:26" x14ac:dyDescent="0.3">
      <c r="B449" s="35">
        <v>30</v>
      </c>
      <c r="C449" s="36">
        <v>5665.87</v>
      </c>
      <c r="D449" s="36">
        <v>5673.63</v>
      </c>
      <c r="E449" s="36">
        <v>5776.9</v>
      </c>
      <c r="F449" s="36">
        <v>5755.73</v>
      </c>
      <c r="G449" s="36">
        <v>5701.65</v>
      </c>
      <c r="H449" s="36">
        <v>5808.15</v>
      </c>
      <c r="I449" s="36">
        <v>5877.61</v>
      </c>
      <c r="J449" s="36">
        <v>5940.04</v>
      </c>
      <c r="K449" s="36">
        <v>6015.07</v>
      </c>
      <c r="L449" s="36">
        <v>6052.24</v>
      </c>
      <c r="M449" s="36">
        <v>6157.64</v>
      </c>
      <c r="N449" s="36">
        <v>6134.94</v>
      </c>
      <c r="O449" s="36">
        <v>6101.72</v>
      </c>
      <c r="P449" s="36">
        <v>6092.86</v>
      </c>
      <c r="Q449" s="36">
        <v>6100.06</v>
      </c>
      <c r="R449" s="36">
        <v>6167.12</v>
      </c>
      <c r="S449" s="36">
        <v>6289.44</v>
      </c>
      <c r="T449" s="36">
        <v>6259.39</v>
      </c>
      <c r="U449" s="36">
        <v>6138.78</v>
      </c>
      <c r="V449" s="36">
        <v>6082.29</v>
      </c>
      <c r="W449" s="36">
        <v>6054.75</v>
      </c>
      <c r="X449" s="36">
        <v>5875.16</v>
      </c>
      <c r="Y449" s="36">
        <v>5785.14</v>
      </c>
      <c r="Z449" s="36">
        <v>5758.98</v>
      </c>
    </row>
    <row r="450" spans="2:26" hidden="1" x14ac:dyDescent="0.3">
      <c r="B450" s="35">
        <v>31</v>
      </c>
      <c r="C450" s="36" t="e">
        <v>#N/A</v>
      </c>
      <c r="D450" s="36" t="e">
        <v>#N/A</v>
      </c>
      <c r="E450" s="36" t="e">
        <v>#N/A</v>
      </c>
      <c r="F450" s="36" t="e">
        <v>#N/A</v>
      </c>
      <c r="G450" s="36" t="e">
        <v>#N/A</v>
      </c>
      <c r="H450" s="36" t="e">
        <v>#N/A</v>
      </c>
      <c r="I450" s="36" t="e">
        <v>#N/A</v>
      </c>
      <c r="J450" s="36" t="e">
        <v>#N/A</v>
      </c>
      <c r="K450" s="36" t="e">
        <v>#N/A</v>
      </c>
      <c r="L450" s="36" t="e">
        <v>#N/A</v>
      </c>
      <c r="M450" s="36" t="e">
        <v>#N/A</v>
      </c>
      <c r="N450" s="36" t="e">
        <v>#N/A</v>
      </c>
      <c r="O450" s="36" t="e">
        <v>#N/A</v>
      </c>
      <c r="P450" s="36" t="e">
        <v>#N/A</v>
      </c>
      <c r="Q450" s="36" t="e">
        <v>#N/A</v>
      </c>
      <c r="R450" s="36" t="e">
        <v>#N/A</v>
      </c>
      <c r="S450" s="36" t="e">
        <v>#N/A</v>
      </c>
      <c r="T450" s="36" t="e">
        <v>#N/A</v>
      </c>
      <c r="U450" s="36" t="e">
        <v>#N/A</v>
      </c>
      <c r="V450" s="36" t="e">
        <v>#N/A</v>
      </c>
      <c r="W450" s="36" t="e">
        <v>#N/A</v>
      </c>
      <c r="X450" s="36" t="e">
        <v>#N/A</v>
      </c>
      <c r="Y450" s="36" t="e">
        <v>#N/A</v>
      </c>
      <c r="Z450" s="36" t="e">
        <v>#N/A</v>
      </c>
    </row>
    <row r="452" spans="2:26" ht="15" customHeight="1" x14ac:dyDescent="0.3">
      <c r="B452" s="104" t="s">
        <v>64</v>
      </c>
      <c r="C452" s="110" t="s">
        <v>80</v>
      </c>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row>
    <row r="453" spans="2:26" x14ac:dyDescent="0.3">
      <c r="B453" s="96"/>
      <c r="C453" s="42">
        <v>0</v>
      </c>
      <c r="D453" s="42">
        <v>4.1666666666666664E-2</v>
      </c>
      <c r="E453" s="42">
        <v>8.3333333333333329E-2</v>
      </c>
      <c r="F453" s="42">
        <v>0.125</v>
      </c>
      <c r="G453" s="42">
        <v>0.16666666666666666</v>
      </c>
      <c r="H453" s="42">
        <v>0.20833333333333334</v>
      </c>
      <c r="I453" s="42">
        <v>0.25</v>
      </c>
      <c r="J453" s="42">
        <v>0.29166666666666669</v>
      </c>
      <c r="K453" s="42">
        <v>0.33333333333333331</v>
      </c>
      <c r="L453" s="42">
        <v>0.375</v>
      </c>
      <c r="M453" s="42">
        <v>0.41666666666666669</v>
      </c>
      <c r="N453" s="42">
        <v>0.45833333333333331</v>
      </c>
      <c r="O453" s="42">
        <v>0.5</v>
      </c>
      <c r="P453" s="42">
        <v>0.54166666666666663</v>
      </c>
      <c r="Q453" s="42">
        <v>0.58333333333333337</v>
      </c>
      <c r="R453" s="42">
        <v>0.625</v>
      </c>
      <c r="S453" s="42">
        <v>0.66666666666666663</v>
      </c>
      <c r="T453" s="42">
        <v>0.70833333333333337</v>
      </c>
      <c r="U453" s="42">
        <v>0.75</v>
      </c>
      <c r="V453" s="42">
        <v>0.79166666666666663</v>
      </c>
      <c r="W453" s="42">
        <v>0.83333333333333337</v>
      </c>
      <c r="X453" s="42">
        <v>0.875</v>
      </c>
      <c r="Y453" s="42">
        <v>0.91666666666666663</v>
      </c>
      <c r="Z453" s="42">
        <v>0.95833333333333337</v>
      </c>
    </row>
    <row r="454" spans="2:26" x14ac:dyDescent="0.3">
      <c r="B454" s="96"/>
      <c r="C454" s="43" t="s">
        <v>65</v>
      </c>
      <c r="D454" s="43" t="s">
        <v>65</v>
      </c>
      <c r="E454" s="43" t="s">
        <v>65</v>
      </c>
      <c r="F454" s="43" t="s">
        <v>65</v>
      </c>
      <c r="G454" s="43" t="s">
        <v>65</v>
      </c>
      <c r="H454" s="43" t="s">
        <v>65</v>
      </c>
      <c r="I454" s="43" t="s">
        <v>65</v>
      </c>
      <c r="J454" s="43" t="s">
        <v>65</v>
      </c>
      <c r="K454" s="43" t="s">
        <v>65</v>
      </c>
      <c r="L454" s="43" t="s">
        <v>65</v>
      </c>
      <c r="M454" s="43" t="s">
        <v>65</v>
      </c>
      <c r="N454" s="43" t="s">
        <v>65</v>
      </c>
      <c r="O454" s="43" t="s">
        <v>65</v>
      </c>
      <c r="P454" s="43" t="s">
        <v>65</v>
      </c>
      <c r="Q454" s="43" t="s">
        <v>65</v>
      </c>
      <c r="R454" s="43" t="s">
        <v>65</v>
      </c>
      <c r="S454" s="43" t="s">
        <v>65</v>
      </c>
      <c r="T454" s="43" t="s">
        <v>65</v>
      </c>
      <c r="U454" s="43" t="s">
        <v>65</v>
      </c>
      <c r="V454" s="43" t="s">
        <v>65</v>
      </c>
      <c r="W454" s="43" t="s">
        <v>65</v>
      </c>
      <c r="X454" s="43" t="s">
        <v>65</v>
      </c>
      <c r="Y454" s="43" t="s">
        <v>65</v>
      </c>
      <c r="Z454" s="43" t="s">
        <v>66</v>
      </c>
    </row>
    <row r="455" spans="2:26" x14ac:dyDescent="0.3">
      <c r="B455" s="105"/>
      <c r="C455" s="44">
        <v>4.1666666666666664E-2</v>
      </c>
      <c r="D455" s="44">
        <v>8.3333333333333329E-2</v>
      </c>
      <c r="E455" s="44">
        <v>0.125</v>
      </c>
      <c r="F455" s="44">
        <v>0.16666666666666666</v>
      </c>
      <c r="G455" s="44">
        <v>0.20833333333333334</v>
      </c>
      <c r="H455" s="44">
        <v>0.25</v>
      </c>
      <c r="I455" s="44">
        <v>0.29166666666666669</v>
      </c>
      <c r="J455" s="44">
        <v>0.33333333333333331</v>
      </c>
      <c r="K455" s="44">
        <v>0.375</v>
      </c>
      <c r="L455" s="44">
        <v>0.41666666666666669</v>
      </c>
      <c r="M455" s="44">
        <v>0.45833333333333331</v>
      </c>
      <c r="N455" s="44">
        <v>0.5</v>
      </c>
      <c r="O455" s="44">
        <v>0.54166666666666663</v>
      </c>
      <c r="P455" s="44">
        <v>0.58333333333333337</v>
      </c>
      <c r="Q455" s="44">
        <v>0.625</v>
      </c>
      <c r="R455" s="44">
        <v>0.66666666666666663</v>
      </c>
      <c r="S455" s="44">
        <v>0.70833333333333337</v>
      </c>
      <c r="T455" s="44">
        <v>0.75</v>
      </c>
      <c r="U455" s="44">
        <v>0.79166666666666663</v>
      </c>
      <c r="V455" s="44">
        <v>0.83333333333333337</v>
      </c>
      <c r="W455" s="44">
        <v>0.875</v>
      </c>
      <c r="X455" s="44">
        <v>0.91666666666666663</v>
      </c>
      <c r="Y455" s="44">
        <v>0.95833333333333337</v>
      </c>
      <c r="Z455" s="44">
        <v>0</v>
      </c>
    </row>
    <row r="456" spans="2:26" x14ac:dyDescent="0.3">
      <c r="B456" s="35">
        <v>1</v>
      </c>
      <c r="C456" s="45">
        <v>0</v>
      </c>
      <c r="D456" s="45">
        <v>0</v>
      </c>
      <c r="E456" s="45">
        <v>0</v>
      </c>
      <c r="F456" s="45">
        <v>0</v>
      </c>
      <c r="G456" s="45">
        <v>0</v>
      </c>
      <c r="H456" s="45">
        <v>0</v>
      </c>
      <c r="I456" s="45">
        <v>420.82</v>
      </c>
      <c r="J456" s="45">
        <v>322.42</v>
      </c>
      <c r="K456" s="45">
        <v>505.82</v>
      </c>
      <c r="L456" s="45">
        <v>446.94</v>
      </c>
      <c r="M456" s="45">
        <v>255.24</v>
      </c>
      <c r="N456" s="45">
        <v>245.28</v>
      </c>
      <c r="O456" s="45">
        <v>87.07</v>
      </c>
      <c r="P456" s="45">
        <v>176.53</v>
      </c>
      <c r="Q456" s="45">
        <v>153.82</v>
      </c>
      <c r="R456" s="45">
        <v>56.6</v>
      </c>
      <c r="S456" s="45">
        <v>98.73</v>
      </c>
      <c r="T456" s="45">
        <v>187.04</v>
      </c>
      <c r="U456" s="45">
        <v>377.38</v>
      </c>
      <c r="V456" s="45">
        <v>0.24</v>
      </c>
      <c r="W456" s="45">
        <v>0</v>
      </c>
      <c r="X456" s="45">
        <v>0</v>
      </c>
      <c r="Y456" s="45">
        <v>0</v>
      </c>
      <c r="Z456" s="45">
        <v>0</v>
      </c>
    </row>
    <row r="457" spans="2:26" x14ac:dyDescent="0.3">
      <c r="B457" s="35">
        <v>2</v>
      </c>
      <c r="C457" s="45">
        <v>0</v>
      </c>
      <c r="D457" s="45">
        <v>0</v>
      </c>
      <c r="E457" s="45">
        <v>0</v>
      </c>
      <c r="F457" s="45">
        <v>0</v>
      </c>
      <c r="G457" s="45">
        <v>0</v>
      </c>
      <c r="H457" s="45">
        <v>53.33</v>
      </c>
      <c r="I457" s="45">
        <v>140.69999999999999</v>
      </c>
      <c r="J457" s="45">
        <v>2.73</v>
      </c>
      <c r="K457" s="45">
        <v>1.1499999999999999</v>
      </c>
      <c r="L457" s="45">
        <v>638.53</v>
      </c>
      <c r="M457" s="45">
        <v>0</v>
      </c>
      <c r="N457" s="45">
        <v>0</v>
      </c>
      <c r="O457" s="45">
        <v>0</v>
      </c>
      <c r="P457" s="45">
        <v>0.2</v>
      </c>
      <c r="Q457" s="45">
        <v>0</v>
      </c>
      <c r="R457" s="45">
        <v>0</v>
      </c>
      <c r="S457" s="45">
        <v>0</v>
      </c>
      <c r="T457" s="45">
        <v>0</v>
      </c>
      <c r="U457" s="45">
        <v>0</v>
      </c>
      <c r="V457" s="45">
        <v>0</v>
      </c>
      <c r="W457" s="45">
        <v>0</v>
      </c>
      <c r="X457" s="45">
        <v>0</v>
      </c>
      <c r="Y457" s="45">
        <v>0</v>
      </c>
      <c r="Z457" s="45">
        <v>0</v>
      </c>
    </row>
    <row r="458" spans="2:26" x14ac:dyDescent="0.3">
      <c r="B458" s="35">
        <v>3</v>
      </c>
      <c r="C458" s="45">
        <v>0.03</v>
      </c>
      <c r="D458" s="45">
        <v>0</v>
      </c>
      <c r="E458" s="45">
        <v>0</v>
      </c>
      <c r="F458" s="45">
        <v>0</v>
      </c>
      <c r="G458" s="45">
        <v>2.39</v>
      </c>
      <c r="H458" s="45">
        <v>0.8</v>
      </c>
      <c r="I458" s="45">
        <v>80.06</v>
      </c>
      <c r="J458" s="45">
        <v>188.2</v>
      </c>
      <c r="K458" s="45">
        <v>45.99</v>
      </c>
      <c r="L458" s="45">
        <v>54.8</v>
      </c>
      <c r="M458" s="45">
        <v>2.4900000000000002</v>
      </c>
      <c r="N458" s="45">
        <v>41.69</v>
      </c>
      <c r="O458" s="45">
        <v>117.45</v>
      </c>
      <c r="P458" s="45">
        <v>131.19999999999999</v>
      </c>
      <c r="Q458" s="45">
        <v>80.5</v>
      </c>
      <c r="R458" s="45">
        <v>178.01</v>
      </c>
      <c r="S458" s="45">
        <v>594.55999999999995</v>
      </c>
      <c r="T458" s="45">
        <v>242.5</v>
      </c>
      <c r="U458" s="45">
        <v>449.13</v>
      </c>
      <c r="V458" s="45">
        <v>62.47</v>
      </c>
      <c r="W458" s="45">
        <v>140.6</v>
      </c>
      <c r="X458" s="45">
        <v>37.29</v>
      </c>
      <c r="Y458" s="45">
        <v>0</v>
      </c>
      <c r="Z458" s="45">
        <v>0</v>
      </c>
    </row>
    <row r="459" spans="2:26" x14ac:dyDescent="0.3">
      <c r="B459" s="35">
        <v>4</v>
      </c>
      <c r="C459" s="45">
        <v>0</v>
      </c>
      <c r="D459" s="45">
        <v>0</v>
      </c>
      <c r="E459" s="45">
        <v>3.1</v>
      </c>
      <c r="F459" s="45">
        <v>0</v>
      </c>
      <c r="G459" s="45">
        <v>136.55000000000001</v>
      </c>
      <c r="H459" s="45">
        <v>233.44</v>
      </c>
      <c r="I459" s="45">
        <v>441.04</v>
      </c>
      <c r="J459" s="45">
        <v>310.42</v>
      </c>
      <c r="K459" s="45">
        <v>202.86</v>
      </c>
      <c r="L459" s="45">
        <v>11.64</v>
      </c>
      <c r="M459" s="45">
        <v>11.16</v>
      </c>
      <c r="N459" s="45">
        <v>0</v>
      </c>
      <c r="O459" s="45">
        <v>22.52</v>
      </c>
      <c r="P459" s="45">
        <v>0</v>
      </c>
      <c r="Q459" s="45">
        <v>41.34</v>
      </c>
      <c r="R459" s="45">
        <v>6.63</v>
      </c>
      <c r="S459" s="45">
        <v>117.16</v>
      </c>
      <c r="T459" s="45">
        <v>517.58000000000004</v>
      </c>
      <c r="U459" s="45">
        <v>49.52</v>
      </c>
      <c r="V459" s="45">
        <v>39.68</v>
      </c>
      <c r="W459" s="45">
        <v>118.87</v>
      </c>
      <c r="X459" s="45">
        <v>202.13</v>
      </c>
      <c r="Y459" s="45">
        <v>0</v>
      </c>
      <c r="Z459" s="45">
        <v>0</v>
      </c>
    </row>
    <row r="460" spans="2:26" ht="15" customHeight="1" x14ac:dyDescent="0.3">
      <c r="B460" s="35">
        <v>5</v>
      </c>
      <c r="C460" s="45">
        <v>0</v>
      </c>
      <c r="D460" s="45">
        <v>0</v>
      </c>
      <c r="E460" s="45">
        <v>0</v>
      </c>
      <c r="F460" s="45">
        <v>125.68</v>
      </c>
      <c r="G460" s="45">
        <v>127.15</v>
      </c>
      <c r="H460" s="45">
        <v>140.19</v>
      </c>
      <c r="I460" s="45">
        <v>233.7</v>
      </c>
      <c r="J460" s="45">
        <v>220.72</v>
      </c>
      <c r="K460" s="45">
        <v>19.75</v>
      </c>
      <c r="L460" s="45">
        <v>171.58</v>
      </c>
      <c r="M460" s="45">
        <v>135.88999999999999</v>
      </c>
      <c r="N460" s="45">
        <v>135.84</v>
      </c>
      <c r="O460" s="45">
        <v>106.31</v>
      </c>
      <c r="P460" s="45">
        <v>21.21</v>
      </c>
      <c r="Q460" s="45">
        <v>0.41</v>
      </c>
      <c r="R460" s="45">
        <v>110.17</v>
      </c>
      <c r="S460" s="45">
        <v>385.93</v>
      </c>
      <c r="T460" s="45">
        <v>162.66999999999999</v>
      </c>
      <c r="U460" s="45">
        <v>267.31</v>
      </c>
      <c r="V460" s="45">
        <v>262.66000000000003</v>
      </c>
      <c r="W460" s="45">
        <v>95.43</v>
      </c>
      <c r="X460" s="45">
        <v>0</v>
      </c>
      <c r="Y460" s="45">
        <v>0</v>
      </c>
      <c r="Z460" s="45">
        <v>0</v>
      </c>
    </row>
    <row r="461" spans="2:26" x14ac:dyDescent="0.3">
      <c r="B461" s="35">
        <v>6</v>
      </c>
      <c r="C461" s="45">
        <v>0</v>
      </c>
      <c r="D461" s="45">
        <v>0</v>
      </c>
      <c r="E461" s="45">
        <v>0</v>
      </c>
      <c r="F461" s="45">
        <v>0</v>
      </c>
      <c r="G461" s="45">
        <v>0</v>
      </c>
      <c r="H461" s="45">
        <v>0</v>
      </c>
      <c r="I461" s="45">
        <v>0</v>
      </c>
      <c r="J461" s="45">
        <v>2.06</v>
      </c>
      <c r="K461" s="45">
        <v>0</v>
      </c>
      <c r="L461" s="45">
        <v>0.71</v>
      </c>
      <c r="M461" s="45">
        <v>22.68</v>
      </c>
      <c r="N461" s="45">
        <v>10.23</v>
      </c>
      <c r="O461" s="45">
        <v>68.599999999999994</v>
      </c>
      <c r="P461" s="45">
        <v>13.49</v>
      </c>
      <c r="Q461" s="45">
        <v>1.86</v>
      </c>
      <c r="R461" s="45">
        <v>0</v>
      </c>
      <c r="S461" s="45">
        <v>0.11</v>
      </c>
      <c r="T461" s="45">
        <v>163.15</v>
      </c>
      <c r="U461" s="45">
        <v>0</v>
      </c>
      <c r="V461" s="45">
        <v>1.07</v>
      </c>
      <c r="W461" s="45">
        <v>0</v>
      </c>
      <c r="X461" s="45">
        <v>0</v>
      </c>
      <c r="Y461" s="45">
        <v>0</v>
      </c>
      <c r="Z461" s="45">
        <v>0</v>
      </c>
    </row>
    <row r="462" spans="2:26" x14ac:dyDescent="0.3">
      <c r="B462" s="35">
        <v>7</v>
      </c>
      <c r="C462" s="45">
        <v>0</v>
      </c>
      <c r="D462" s="45">
        <v>0</v>
      </c>
      <c r="E462" s="45">
        <v>0</v>
      </c>
      <c r="F462" s="45">
        <v>0</v>
      </c>
      <c r="G462" s="45">
        <v>0</v>
      </c>
      <c r="H462" s="45">
        <v>0</v>
      </c>
      <c r="I462" s="45">
        <v>0</v>
      </c>
      <c r="J462" s="45">
        <v>0</v>
      </c>
      <c r="K462" s="45">
        <v>0</v>
      </c>
      <c r="L462" s="45">
        <v>14.81</v>
      </c>
      <c r="M462" s="45">
        <v>0</v>
      </c>
      <c r="N462" s="45">
        <v>0.04</v>
      </c>
      <c r="O462" s="45">
        <v>0.04</v>
      </c>
      <c r="P462" s="45">
        <v>0.11</v>
      </c>
      <c r="Q462" s="45">
        <v>28.02</v>
      </c>
      <c r="R462" s="45">
        <v>0.68</v>
      </c>
      <c r="S462" s="45">
        <v>0</v>
      </c>
      <c r="T462" s="45">
        <v>241.51</v>
      </c>
      <c r="U462" s="45">
        <v>0.11</v>
      </c>
      <c r="V462" s="45">
        <v>0</v>
      </c>
      <c r="W462" s="45">
        <v>0</v>
      </c>
      <c r="X462" s="45">
        <v>0</v>
      </c>
      <c r="Y462" s="45">
        <v>0</v>
      </c>
      <c r="Z462" s="45">
        <v>0</v>
      </c>
    </row>
    <row r="463" spans="2:26" x14ac:dyDescent="0.3">
      <c r="B463" s="35">
        <v>8</v>
      </c>
      <c r="C463" s="45">
        <v>0</v>
      </c>
      <c r="D463" s="45">
        <v>0</v>
      </c>
      <c r="E463" s="45">
        <v>0</v>
      </c>
      <c r="F463" s="45">
        <v>0</v>
      </c>
      <c r="G463" s="45">
        <v>1.7</v>
      </c>
      <c r="H463" s="45">
        <v>0.01</v>
      </c>
      <c r="I463" s="45">
        <v>0</v>
      </c>
      <c r="J463" s="45">
        <v>13.56</v>
      </c>
      <c r="K463" s="45">
        <v>148.69999999999999</v>
      </c>
      <c r="L463" s="45">
        <v>0</v>
      </c>
      <c r="M463" s="45">
        <v>0</v>
      </c>
      <c r="N463" s="45">
        <v>6.67</v>
      </c>
      <c r="O463" s="45">
        <v>0</v>
      </c>
      <c r="P463" s="45">
        <v>4.5</v>
      </c>
      <c r="Q463" s="45">
        <v>3.31</v>
      </c>
      <c r="R463" s="45">
        <v>0</v>
      </c>
      <c r="S463" s="45">
        <v>0.99</v>
      </c>
      <c r="T463" s="45">
        <v>1.87</v>
      </c>
      <c r="U463" s="45">
        <v>0</v>
      </c>
      <c r="V463" s="45">
        <v>0</v>
      </c>
      <c r="W463" s="45">
        <v>294.75</v>
      </c>
      <c r="X463" s="45">
        <v>0</v>
      </c>
      <c r="Y463" s="45">
        <v>0</v>
      </c>
      <c r="Z463" s="45">
        <v>0</v>
      </c>
    </row>
    <row r="464" spans="2:26" x14ac:dyDescent="0.3">
      <c r="B464" s="35">
        <v>9</v>
      </c>
      <c r="C464" s="45">
        <v>0</v>
      </c>
      <c r="D464" s="45">
        <v>0</v>
      </c>
      <c r="E464" s="45">
        <v>0</v>
      </c>
      <c r="F464" s="45">
        <v>0</v>
      </c>
      <c r="G464" s="45">
        <v>1.35</v>
      </c>
      <c r="H464" s="45">
        <v>60.11</v>
      </c>
      <c r="I464" s="45">
        <v>210.02</v>
      </c>
      <c r="J464" s="45">
        <v>132.80000000000001</v>
      </c>
      <c r="K464" s="45">
        <v>0.94</v>
      </c>
      <c r="L464" s="45">
        <v>0</v>
      </c>
      <c r="M464" s="45">
        <v>37.83</v>
      </c>
      <c r="N464" s="45">
        <v>66.64</v>
      </c>
      <c r="O464" s="45">
        <v>79.28</v>
      </c>
      <c r="P464" s="45">
        <v>12.47</v>
      </c>
      <c r="Q464" s="45">
        <v>233.17</v>
      </c>
      <c r="R464" s="45">
        <v>1024.1099999999999</v>
      </c>
      <c r="S464" s="45">
        <v>169.75</v>
      </c>
      <c r="T464" s="45">
        <v>279.48</v>
      </c>
      <c r="U464" s="45">
        <v>0</v>
      </c>
      <c r="V464" s="45">
        <v>0.1</v>
      </c>
      <c r="W464" s="45">
        <v>0</v>
      </c>
      <c r="X464" s="45">
        <v>0</v>
      </c>
      <c r="Y464" s="45">
        <v>0</v>
      </c>
      <c r="Z464" s="45">
        <v>0</v>
      </c>
    </row>
    <row r="465" spans="2:26" x14ac:dyDescent="0.3">
      <c r="B465" s="35">
        <v>10</v>
      </c>
      <c r="C465" s="45">
        <v>0</v>
      </c>
      <c r="D465" s="45">
        <v>0</v>
      </c>
      <c r="E465" s="45">
        <v>0</v>
      </c>
      <c r="F465" s="45">
        <v>0</v>
      </c>
      <c r="G465" s="45">
        <v>0</v>
      </c>
      <c r="H465" s="45">
        <v>0</v>
      </c>
      <c r="I465" s="45">
        <v>2.44</v>
      </c>
      <c r="J465" s="45">
        <v>137.6</v>
      </c>
      <c r="K465" s="45">
        <v>223.83</v>
      </c>
      <c r="L465" s="45">
        <v>29.93</v>
      </c>
      <c r="M465" s="45">
        <v>7.33</v>
      </c>
      <c r="N465" s="45">
        <v>89.18</v>
      </c>
      <c r="O465" s="45">
        <v>113.19</v>
      </c>
      <c r="P465" s="45">
        <v>61.78</v>
      </c>
      <c r="Q465" s="45">
        <v>105.53</v>
      </c>
      <c r="R465" s="45">
        <v>0</v>
      </c>
      <c r="S465" s="45">
        <v>0</v>
      </c>
      <c r="T465" s="45">
        <v>15.97</v>
      </c>
      <c r="U465" s="45">
        <v>10.06</v>
      </c>
      <c r="V465" s="45">
        <v>0</v>
      </c>
      <c r="W465" s="45">
        <v>0</v>
      </c>
      <c r="X465" s="45">
        <v>0</v>
      </c>
      <c r="Y465" s="45">
        <v>0</v>
      </c>
      <c r="Z465" s="45">
        <v>0</v>
      </c>
    </row>
    <row r="466" spans="2:26" x14ac:dyDescent="0.3">
      <c r="B466" s="35">
        <v>11</v>
      </c>
      <c r="C466" s="45">
        <v>0</v>
      </c>
      <c r="D466" s="45">
        <v>0</v>
      </c>
      <c r="E466" s="45">
        <v>0</v>
      </c>
      <c r="F466" s="45">
        <v>0</v>
      </c>
      <c r="G466" s="45">
        <v>0</v>
      </c>
      <c r="H466" s="45">
        <v>0</v>
      </c>
      <c r="I466" s="45">
        <v>4.09</v>
      </c>
      <c r="J466" s="45">
        <v>232.39</v>
      </c>
      <c r="K466" s="45">
        <v>17.14</v>
      </c>
      <c r="L466" s="45">
        <v>137.91999999999999</v>
      </c>
      <c r="M466" s="45">
        <v>144.15</v>
      </c>
      <c r="N466" s="45">
        <v>112.67</v>
      </c>
      <c r="O466" s="45">
        <v>15.06</v>
      </c>
      <c r="P466" s="45">
        <v>39.9</v>
      </c>
      <c r="Q466" s="45">
        <v>15.88</v>
      </c>
      <c r="R466" s="45">
        <v>16.21</v>
      </c>
      <c r="S466" s="45">
        <v>0</v>
      </c>
      <c r="T466" s="45">
        <v>18.88</v>
      </c>
      <c r="U466" s="45">
        <v>0</v>
      </c>
      <c r="V466" s="45">
        <v>0</v>
      </c>
      <c r="W466" s="45">
        <v>0</v>
      </c>
      <c r="X466" s="45">
        <v>0</v>
      </c>
      <c r="Y466" s="45">
        <v>0</v>
      </c>
      <c r="Z466" s="45">
        <v>0</v>
      </c>
    </row>
    <row r="467" spans="2:26" x14ac:dyDescent="0.3">
      <c r="B467" s="35">
        <v>12</v>
      </c>
      <c r="C467" s="45">
        <v>0</v>
      </c>
      <c r="D467" s="45">
        <v>0</v>
      </c>
      <c r="E467" s="45">
        <v>0</v>
      </c>
      <c r="F467" s="45">
        <v>0</v>
      </c>
      <c r="G467" s="45">
        <v>0</v>
      </c>
      <c r="H467" s="45">
        <v>0</v>
      </c>
      <c r="I467" s="45">
        <v>0</v>
      </c>
      <c r="J467" s="45">
        <v>0</v>
      </c>
      <c r="K467" s="45">
        <v>106.4</v>
      </c>
      <c r="L467" s="45">
        <v>5.61</v>
      </c>
      <c r="M467" s="45">
        <v>10.72</v>
      </c>
      <c r="N467" s="45">
        <v>23.16</v>
      </c>
      <c r="O467" s="45">
        <v>22.82</v>
      </c>
      <c r="P467" s="45">
        <v>49.33</v>
      </c>
      <c r="Q467" s="45">
        <v>20.14</v>
      </c>
      <c r="R467" s="45">
        <v>13.8</v>
      </c>
      <c r="S467" s="45">
        <v>2.71</v>
      </c>
      <c r="T467" s="45">
        <v>0</v>
      </c>
      <c r="U467" s="45">
        <v>2.0699999999999998</v>
      </c>
      <c r="V467" s="45">
        <v>0.21</v>
      </c>
      <c r="W467" s="45">
        <v>0</v>
      </c>
      <c r="X467" s="45">
        <v>0</v>
      </c>
      <c r="Y467" s="45">
        <v>0</v>
      </c>
      <c r="Z467" s="45">
        <v>0</v>
      </c>
    </row>
    <row r="468" spans="2:26" x14ac:dyDescent="0.3">
      <c r="B468" s="35">
        <v>13</v>
      </c>
      <c r="C468" s="45">
        <v>0</v>
      </c>
      <c r="D468" s="45">
        <v>0</v>
      </c>
      <c r="E468" s="45">
        <v>0</v>
      </c>
      <c r="F468" s="45">
        <v>0</v>
      </c>
      <c r="G468" s="45">
        <v>0</v>
      </c>
      <c r="H468" s="45">
        <v>0</v>
      </c>
      <c r="I468" s="45">
        <v>0</v>
      </c>
      <c r="J468" s="45">
        <v>0</v>
      </c>
      <c r="K468" s="45">
        <v>0</v>
      </c>
      <c r="L468" s="45">
        <v>31.22</v>
      </c>
      <c r="M468" s="45">
        <v>57.66</v>
      </c>
      <c r="N468" s="45">
        <v>0</v>
      </c>
      <c r="O468" s="45">
        <v>286</v>
      </c>
      <c r="P468" s="45">
        <v>265.52999999999997</v>
      </c>
      <c r="Q468" s="45">
        <v>0.06</v>
      </c>
      <c r="R468" s="45">
        <v>0</v>
      </c>
      <c r="S468" s="45">
        <v>189.38</v>
      </c>
      <c r="T468" s="45">
        <v>100.81</v>
      </c>
      <c r="U468" s="45">
        <v>81.93</v>
      </c>
      <c r="V468" s="45">
        <v>13.28</v>
      </c>
      <c r="W468" s="45">
        <v>0</v>
      </c>
      <c r="X468" s="45">
        <v>0</v>
      </c>
      <c r="Y468" s="45">
        <v>0</v>
      </c>
      <c r="Z468" s="45">
        <v>0</v>
      </c>
    </row>
    <row r="469" spans="2:26" x14ac:dyDescent="0.3">
      <c r="B469" s="35">
        <v>14</v>
      </c>
      <c r="C469" s="45">
        <v>0</v>
      </c>
      <c r="D469" s="45">
        <v>0</v>
      </c>
      <c r="E469" s="45">
        <v>0</v>
      </c>
      <c r="F469" s="45">
        <v>0</v>
      </c>
      <c r="G469" s="45">
        <v>0</v>
      </c>
      <c r="H469" s="45">
        <v>38.56</v>
      </c>
      <c r="I469" s="45">
        <v>346.7</v>
      </c>
      <c r="J469" s="45">
        <v>360.66</v>
      </c>
      <c r="K469" s="45">
        <v>367.5</v>
      </c>
      <c r="L469" s="45">
        <v>104.96</v>
      </c>
      <c r="M469" s="45">
        <v>292.85000000000002</v>
      </c>
      <c r="N469" s="45">
        <v>1347.6</v>
      </c>
      <c r="O469" s="45">
        <v>193.39</v>
      </c>
      <c r="P469" s="45">
        <v>269.83</v>
      </c>
      <c r="Q469" s="45">
        <v>186.7</v>
      </c>
      <c r="R469" s="45">
        <v>74.150000000000006</v>
      </c>
      <c r="S469" s="45">
        <v>226.83</v>
      </c>
      <c r="T469" s="45">
        <v>54.32</v>
      </c>
      <c r="U469" s="45">
        <v>102.41</v>
      </c>
      <c r="V469" s="45">
        <v>0.28999999999999998</v>
      </c>
      <c r="W469" s="45">
        <v>0</v>
      </c>
      <c r="X469" s="45">
        <v>0</v>
      </c>
      <c r="Y469" s="45">
        <v>0</v>
      </c>
      <c r="Z469" s="45">
        <v>0</v>
      </c>
    </row>
    <row r="470" spans="2:26" x14ac:dyDescent="0.3">
      <c r="B470" s="35">
        <v>15</v>
      </c>
      <c r="C470" s="45">
        <v>0</v>
      </c>
      <c r="D470" s="45">
        <v>0</v>
      </c>
      <c r="E470" s="45">
        <v>0</v>
      </c>
      <c r="F470" s="45">
        <v>0</v>
      </c>
      <c r="G470" s="45">
        <v>0</v>
      </c>
      <c r="H470" s="45">
        <v>8.0299999999999994</v>
      </c>
      <c r="I470" s="45">
        <v>4.45</v>
      </c>
      <c r="J470" s="45">
        <v>125.9</v>
      </c>
      <c r="K470" s="45">
        <v>3.99</v>
      </c>
      <c r="L470" s="45">
        <v>2.48</v>
      </c>
      <c r="M470" s="45">
        <v>4.7</v>
      </c>
      <c r="N470" s="45">
        <v>16.600000000000001</v>
      </c>
      <c r="O470" s="45">
        <v>327.14</v>
      </c>
      <c r="P470" s="45">
        <v>423.81</v>
      </c>
      <c r="Q470" s="45">
        <v>401.9</v>
      </c>
      <c r="R470" s="45">
        <v>379.9</v>
      </c>
      <c r="S470" s="45">
        <v>774.12</v>
      </c>
      <c r="T470" s="45">
        <v>729.97</v>
      </c>
      <c r="U470" s="45">
        <v>0</v>
      </c>
      <c r="V470" s="45">
        <v>0.16</v>
      </c>
      <c r="W470" s="45">
        <v>4.47</v>
      </c>
      <c r="X470" s="45">
        <v>0.53</v>
      </c>
      <c r="Y470" s="45">
        <v>0</v>
      </c>
      <c r="Z470" s="45">
        <v>0</v>
      </c>
    </row>
    <row r="471" spans="2:26" x14ac:dyDescent="0.3">
      <c r="B471" s="35">
        <v>16</v>
      </c>
      <c r="C471" s="45">
        <v>0</v>
      </c>
      <c r="D471" s="45">
        <v>0</v>
      </c>
      <c r="E471" s="45">
        <v>1.01</v>
      </c>
      <c r="F471" s="45">
        <v>1.34</v>
      </c>
      <c r="G471" s="45">
        <v>3.08</v>
      </c>
      <c r="H471" s="45">
        <v>5.0999999999999996</v>
      </c>
      <c r="I471" s="45">
        <v>32.83</v>
      </c>
      <c r="J471" s="45">
        <v>171.66</v>
      </c>
      <c r="K471" s="45">
        <v>2.2599999999999998</v>
      </c>
      <c r="L471" s="45">
        <v>1.19</v>
      </c>
      <c r="M471" s="45">
        <v>1.1000000000000001</v>
      </c>
      <c r="N471" s="45">
        <v>0.8</v>
      </c>
      <c r="O471" s="45">
        <v>0.81</v>
      </c>
      <c r="P471" s="45">
        <v>0</v>
      </c>
      <c r="Q471" s="45">
        <v>0.56999999999999995</v>
      </c>
      <c r="R471" s="45">
        <v>0.24</v>
      </c>
      <c r="S471" s="45">
        <v>0.83</v>
      </c>
      <c r="T471" s="45">
        <v>1</v>
      </c>
      <c r="U471" s="45">
        <v>458.67</v>
      </c>
      <c r="V471" s="45">
        <v>372.01</v>
      </c>
      <c r="W471" s="45">
        <v>285.75</v>
      </c>
      <c r="X471" s="45">
        <v>11.65</v>
      </c>
      <c r="Y471" s="45">
        <v>0</v>
      </c>
      <c r="Z471" s="45">
        <v>0</v>
      </c>
    </row>
    <row r="472" spans="2:26" x14ac:dyDescent="0.3">
      <c r="B472" s="35">
        <v>17</v>
      </c>
      <c r="C472" s="45">
        <v>0</v>
      </c>
      <c r="D472" s="45">
        <v>25.77</v>
      </c>
      <c r="E472" s="45">
        <v>4.1100000000000003</v>
      </c>
      <c r="F472" s="45">
        <v>1.17</v>
      </c>
      <c r="G472" s="45">
        <v>64.5</v>
      </c>
      <c r="H472" s="45">
        <v>138.61000000000001</v>
      </c>
      <c r="I472" s="45">
        <v>138.57</v>
      </c>
      <c r="J472" s="45">
        <v>142.38999999999999</v>
      </c>
      <c r="K472" s="45">
        <v>100.94</v>
      </c>
      <c r="L472" s="45">
        <v>4.1100000000000003</v>
      </c>
      <c r="M472" s="45">
        <v>43.17</v>
      </c>
      <c r="N472" s="45">
        <v>0.34</v>
      </c>
      <c r="O472" s="45">
        <v>31.68</v>
      </c>
      <c r="P472" s="45">
        <v>2.0699999999999998</v>
      </c>
      <c r="Q472" s="45">
        <v>66.39</v>
      </c>
      <c r="R472" s="45">
        <v>32.21</v>
      </c>
      <c r="S472" s="45">
        <v>0.35</v>
      </c>
      <c r="T472" s="45">
        <v>0.01</v>
      </c>
      <c r="U472" s="45">
        <v>1.78</v>
      </c>
      <c r="V472" s="45">
        <v>3.58</v>
      </c>
      <c r="W472" s="45">
        <v>1.31</v>
      </c>
      <c r="X472" s="45">
        <v>0</v>
      </c>
      <c r="Y472" s="45">
        <v>0</v>
      </c>
      <c r="Z472" s="45">
        <v>0</v>
      </c>
    </row>
    <row r="473" spans="2:26" x14ac:dyDescent="0.3">
      <c r="B473" s="35">
        <v>18</v>
      </c>
      <c r="C473" s="45">
        <v>0</v>
      </c>
      <c r="D473" s="45">
        <v>0</v>
      </c>
      <c r="E473" s="45">
        <v>8.0399999999999991</v>
      </c>
      <c r="F473" s="45">
        <v>0</v>
      </c>
      <c r="G473" s="45">
        <v>72.72</v>
      </c>
      <c r="H473" s="45">
        <v>402.52</v>
      </c>
      <c r="I473" s="45">
        <v>429.56</v>
      </c>
      <c r="J473" s="45">
        <v>703.17</v>
      </c>
      <c r="K473" s="45">
        <v>626.99</v>
      </c>
      <c r="L473" s="45">
        <v>52.92</v>
      </c>
      <c r="M473" s="45">
        <v>118.9</v>
      </c>
      <c r="N473" s="45">
        <v>39.93</v>
      </c>
      <c r="O473" s="45">
        <v>153.21</v>
      </c>
      <c r="P473" s="45">
        <v>57.89</v>
      </c>
      <c r="Q473" s="45">
        <v>126.95</v>
      </c>
      <c r="R473" s="45">
        <v>146.65</v>
      </c>
      <c r="S473" s="45">
        <v>103.72</v>
      </c>
      <c r="T473" s="45">
        <v>82.07</v>
      </c>
      <c r="U473" s="45">
        <v>0</v>
      </c>
      <c r="V473" s="45">
        <v>0.14000000000000001</v>
      </c>
      <c r="W473" s="45">
        <v>0</v>
      </c>
      <c r="X473" s="45">
        <v>0.21</v>
      </c>
      <c r="Y473" s="45">
        <v>0</v>
      </c>
      <c r="Z473" s="45">
        <v>0</v>
      </c>
    </row>
    <row r="474" spans="2:26" x14ac:dyDescent="0.3">
      <c r="B474" s="35">
        <v>19</v>
      </c>
      <c r="C474" s="45">
        <v>0</v>
      </c>
      <c r="D474" s="45">
        <v>0.89</v>
      </c>
      <c r="E474" s="45">
        <v>1.18</v>
      </c>
      <c r="F474" s="45">
        <v>6.32</v>
      </c>
      <c r="G474" s="45">
        <v>96.58</v>
      </c>
      <c r="H474" s="45">
        <v>9.07</v>
      </c>
      <c r="I474" s="45">
        <v>82.03</v>
      </c>
      <c r="J474" s="45">
        <v>122.78</v>
      </c>
      <c r="K474" s="45">
        <v>0</v>
      </c>
      <c r="L474" s="45">
        <v>48.65</v>
      </c>
      <c r="M474" s="45">
        <v>101.28</v>
      </c>
      <c r="N474" s="45">
        <v>44.72</v>
      </c>
      <c r="O474" s="45">
        <v>116.37</v>
      </c>
      <c r="P474" s="45">
        <v>156.16999999999999</v>
      </c>
      <c r="Q474" s="45">
        <v>12.57</v>
      </c>
      <c r="R474" s="45">
        <v>86.89</v>
      </c>
      <c r="S474" s="45">
        <v>116.53</v>
      </c>
      <c r="T474" s="45">
        <v>1.77</v>
      </c>
      <c r="U474" s="45">
        <v>0</v>
      </c>
      <c r="V474" s="45">
        <v>0</v>
      </c>
      <c r="W474" s="45">
        <v>0</v>
      </c>
      <c r="X474" s="45">
        <v>0</v>
      </c>
      <c r="Y474" s="45">
        <v>0</v>
      </c>
      <c r="Z474" s="45">
        <v>0</v>
      </c>
    </row>
    <row r="475" spans="2:26" x14ac:dyDescent="0.3">
      <c r="B475" s="35">
        <v>20</v>
      </c>
      <c r="C475" s="45">
        <v>0</v>
      </c>
      <c r="D475" s="45">
        <v>12.93</v>
      </c>
      <c r="E475" s="45">
        <v>21.73</v>
      </c>
      <c r="F475" s="45">
        <v>1.19</v>
      </c>
      <c r="G475" s="45">
        <v>65.069999999999993</v>
      </c>
      <c r="H475" s="45">
        <v>37.520000000000003</v>
      </c>
      <c r="I475" s="45">
        <v>10.25</v>
      </c>
      <c r="J475" s="45">
        <v>7.41</v>
      </c>
      <c r="K475" s="45">
        <v>1.19</v>
      </c>
      <c r="L475" s="45">
        <v>0</v>
      </c>
      <c r="M475" s="45">
        <v>0</v>
      </c>
      <c r="N475" s="45">
        <v>0</v>
      </c>
      <c r="O475" s="45">
        <v>31.94</v>
      </c>
      <c r="P475" s="45">
        <v>153.19</v>
      </c>
      <c r="Q475" s="45">
        <v>178.44</v>
      </c>
      <c r="R475" s="45">
        <v>295.27999999999997</v>
      </c>
      <c r="S475" s="45">
        <v>143.63999999999999</v>
      </c>
      <c r="T475" s="45">
        <v>269.23</v>
      </c>
      <c r="U475" s="45">
        <v>254</v>
      </c>
      <c r="V475" s="45">
        <v>253.5</v>
      </c>
      <c r="W475" s="45">
        <v>300.98</v>
      </c>
      <c r="X475" s="45">
        <v>370.41</v>
      </c>
      <c r="Y475" s="45">
        <v>316.54000000000002</v>
      </c>
      <c r="Z475" s="45">
        <v>479.66</v>
      </c>
    </row>
    <row r="476" spans="2:26" x14ac:dyDescent="0.3">
      <c r="B476" s="35">
        <v>21</v>
      </c>
      <c r="C476" s="45">
        <v>22.39</v>
      </c>
      <c r="D476" s="45">
        <v>0.05</v>
      </c>
      <c r="E476" s="45">
        <v>35.4</v>
      </c>
      <c r="F476" s="45">
        <v>0</v>
      </c>
      <c r="G476" s="45">
        <v>104.71</v>
      </c>
      <c r="H476" s="45">
        <v>194.86</v>
      </c>
      <c r="I476" s="45">
        <v>64.48</v>
      </c>
      <c r="J476" s="45">
        <v>82.74</v>
      </c>
      <c r="K476" s="45">
        <v>35.54</v>
      </c>
      <c r="L476" s="45">
        <v>173.45</v>
      </c>
      <c r="M476" s="45">
        <v>105.4</v>
      </c>
      <c r="N476" s="45">
        <v>264.64</v>
      </c>
      <c r="O476" s="45">
        <v>307.74</v>
      </c>
      <c r="P476" s="45">
        <v>336.58</v>
      </c>
      <c r="Q476" s="45">
        <v>349.84</v>
      </c>
      <c r="R476" s="45">
        <v>152.32</v>
      </c>
      <c r="S476" s="45">
        <v>324.83999999999997</v>
      </c>
      <c r="T476" s="45">
        <v>469.78</v>
      </c>
      <c r="U476" s="45">
        <v>8.68</v>
      </c>
      <c r="V476" s="45">
        <v>0</v>
      </c>
      <c r="W476" s="45">
        <v>0</v>
      </c>
      <c r="X476" s="45">
        <v>0</v>
      </c>
      <c r="Y476" s="45">
        <v>0</v>
      </c>
      <c r="Z476" s="45">
        <v>0</v>
      </c>
    </row>
    <row r="477" spans="2:26" x14ac:dyDescent="0.3">
      <c r="B477" s="35">
        <v>22</v>
      </c>
      <c r="C477" s="45">
        <v>0</v>
      </c>
      <c r="D477" s="45">
        <v>0</v>
      </c>
      <c r="E477" s="45">
        <v>0</v>
      </c>
      <c r="F477" s="45">
        <v>0</v>
      </c>
      <c r="G477" s="45">
        <v>170.6</v>
      </c>
      <c r="H477" s="45">
        <v>164.48</v>
      </c>
      <c r="I477" s="45">
        <v>50.95</v>
      </c>
      <c r="J477" s="45">
        <v>99.8</v>
      </c>
      <c r="K477" s="45">
        <v>39.409999999999997</v>
      </c>
      <c r="L477" s="45">
        <v>32.659999999999997</v>
      </c>
      <c r="M477" s="45">
        <v>20.83</v>
      </c>
      <c r="N477" s="45">
        <v>3.17</v>
      </c>
      <c r="O477" s="45">
        <v>8.14</v>
      </c>
      <c r="P477" s="45">
        <v>11.21</v>
      </c>
      <c r="Q477" s="45">
        <v>108.92</v>
      </c>
      <c r="R477" s="45">
        <v>29.41</v>
      </c>
      <c r="S477" s="45">
        <v>92.11</v>
      </c>
      <c r="T477" s="45">
        <v>152.37</v>
      </c>
      <c r="U477" s="45">
        <v>97.38</v>
      </c>
      <c r="V477" s="45">
        <v>0</v>
      </c>
      <c r="W477" s="45">
        <v>0</v>
      </c>
      <c r="X477" s="45">
        <v>0</v>
      </c>
      <c r="Y477" s="45">
        <v>0</v>
      </c>
      <c r="Z477" s="45">
        <v>0</v>
      </c>
    </row>
    <row r="478" spans="2:26" x14ac:dyDescent="0.3">
      <c r="B478" s="35">
        <v>23</v>
      </c>
      <c r="C478" s="45">
        <v>0</v>
      </c>
      <c r="D478" s="45">
        <v>46.66</v>
      </c>
      <c r="E478" s="45">
        <v>73.48</v>
      </c>
      <c r="F478" s="45">
        <v>45.72</v>
      </c>
      <c r="G478" s="45">
        <v>186.47</v>
      </c>
      <c r="H478" s="45">
        <v>172.16</v>
      </c>
      <c r="I478" s="45">
        <v>133.13</v>
      </c>
      <c r="J478" s="45">
        <v>117.72</v>
      </c>
      <c r="K478" s="45">
        <v>370.83</v>
      </c>
      <c r="L478" s="45">
        <v>392.04</v>
      </c>
      <c r="M478" s="45">
        <v>437.63</v>
      </c>
      <c r="N478" s="45">
        <v>545.01</v>
      </c>
      <c r="O478" s="45">
        <v>566.49</v>
      </c>
      <c r="P478" s="45">
        <v>621.26</v>
      </c>
      <c r="Q478" s="45">
        <v>521.87</v>
      </c>
      <c r="R478" s="45">
        <v>263.95999999999998</v>
      </c>
      <c r="S478" s="45">
        <v>690.95</v>
      </c>
      <c r="T478" s="45">
        <v>582.07000000000005</v>
      </c>
      <c r="U478" s="45">
        <v>320.51</v>
      </c>
      <c r="V478" s="45">
        <v>106.15</v>
      </c>
      <c r="W478" s="45">
        <v>75.08</v>
      </c>
      <c r="X478" s="45">
        <v>146.5</v>
      </c>
      <c r="Y478" s="45">
        <v>0</v>
      </c>
      <c r="Z478" s="45">
        <v>0</v>
      </c>
    </row>
    <row r="479" spans="2:26" x14ac:dyDescent="0.3">
      <c r="B479" s="35">
        <v>24</v>
      </c>
      <c r="C479" s="45">
        <v>0</v>
      </c>
      <c r="D479" s="45">
        <v>0</v>
      </c>
      <c r="E479" s="45">
        <v>0</v>
      </c>
      <c r="F479" s="45">
        <v>7.76</v>
      </c>
      <c r="G479" s="45">
        <v>107.11</v>
      </c>
      <c r="H479" s="45">
        <v>120.82</v>
      </c>
      <c r="I479" s="45">
        <v>28.72</v>
      </c>
      <c r="J479" s="45">
        <v>114.13</v>
      </c>
      <c r="K479" s="45">
        <v>170.25</v>
      </c>
      <c r="L479" s="45">
        <v>326.33</v>
      </c>
      <c r="M479" s="45">
        <v>29.53</v>
      </c>
      <c r="N479" s="45">
        <v>36.71</v>
      </c>
      <c r="O479" s="45">
        <v>35.369999999999997</v>
      </c>
      <c r="P479" s="45">
        <v>45.45</v>
      </c>
      <c r="Q479" s="45">
        <v>552.39</v>
      </c>
      <c r="R479" s="45">
        <v>112.1</v>
      </c>
      <c r="S479" s="45">
        <v>621.42999999999995</v>
      </c>
      <c r="T479" s="45">
        <v>416.06</v>
      </c>
      <c r="U479" s="45">
        <v>656.6</v>
      </c>
      <c r="V479" s="45">
        <v>325.31</v>
      </c>
      <c r="W479" s="45">
        <v>447.01</v>
      </c>
      <c r="X479" s="45">
        <v>184.19</v>
      </c>
      <c r="Y479" s="45">
        <v>0</v>
      </c>
      <c r="Z479" s="45">
        <v>0</v>
      </c>
    </row>
    <row r="480" spans="2:26" x14ac:dyDescent="0.3">
      <c r="B480" s="35">
        <v>25</v>
      </c>
      <c r="C480" s="45">
        <v>148.75</v>
      </c>
      <c r="D480" s="45">
        <v>11.88</v>
      </c>
      <c r="E480" s="45">
        <v>143.36000000000001</v>
      </c>
      <c r="F480" s="45">
        <v>76.03</v>
      </c>
      <c r="G480" s="45">
        <v>194.5</v>
      </c>
      <c r="H480" s="45">
        <v>101.89</v>
      </c>
      <c r="I480" s="45">
        <v>203.11</v>
      </c>
      <c r="J480" s="45">
        <v>653.79</v>
      </c>
      <c r="K480" s="45">
        <v>589.59</v>
      </c>
      <c r="L480" s="45">
        <v>406.24</v>
      </c>
      <c r="M480" s="45">
        <v>414.12</v>
      </c>
      <c r="N480" s="45">
        <v>407.65</v>
      </c>
      <c r="O480" s="45">
        <v>384.8</v>
      </c>
      <c r="P480" s="45">
        <v>392.44</v>
      </c>
      <c r="Q480" s="45">
        <v>8.64</v>
      </c>
      <c r="R480" s="45">
        <v>4.22</v>
      </c>
      <c r="S480" s="45">
        <v>6.09</v>
      </c>
      <c r="T480" s="45">
        <v>123.82</v>
      </c>
      <c r="U480" s="45">
        <v>199.6</v>
      </c>
      <c r="V480" s="45">
        <v>152.9</v>
      </c>
      <c r="W480" s="45">
        <v>213</v>
      </c>
      <c r="X480" s="45">
        <v>154.24</v>
      </c>
      <c r="Y480" s="45">
        <v>100.51</v>
      </c>
      <c r="Z480" s="45">
        <v>0</v>
      </c>
    </row>
    <row r="481" spans="2:26" x14ac:dyDescent="0.3">
      <c r="B481" s="35">
        <v>26</v>
      </c>
      <c r="C481" s="45">
        <v>186.77</v>
      </c>
      <c r="D481" s="45">
        <v>206.92</v>
      </c>
      <c r="E481" s="45">
        <v>241.36</v>
      </c>
      <c r="F481" s="45">
        <v>248</v>
      </c>
      <c r="G481" s="45">
        <v>322.38</v>
      </c>
      <c r="H481" s="45">
        <v>346.29</v>
      </c>
      <c r="I481" s="45">
        <v>354.45</v>
      </c>
      <c r="J481" s="45">
        <v>295.11</v>
      </c>
      <c r="K481" s="45">
        <v>171.53</v>
      </c>
      <c r="L481" s="45">
        <v>129.97</v>
      </c>
      <c r="M481" s="45">
        <v>647.23</v>
      </c>
      <c r="N481" s="45">
        <v>658.6</v>
      </c>
      <c r="O481" s="45">
        <v>499.29</v>
      </c>
      <c r="P481" s="45">
        <v>682.41</v>
      </c>
      <c r="Q481" s="45">
        <v>662.42</v>
      </c>
      <c r="R481" s="45">
        <v>620.21</v>
      </c>
      <c r="S481" s="45">
        <v>532.63</v>
      </c>
      <c r="T481" s="45">
        <v>525.67999999999995</v>
      </c>
      <c r="U481" s="45">
        <v>556.71</v>
      </c>
      <c r="V481" s="45">
        <v>577.54</v>
      </c>
      <c r="W481" s="45">
        <v>446.52</v>
      </c>
      <c r="X481" s="45">
        <v>502.41</v>
      </c>
      <c r="Y481" s="45">
        <v>598.95000000000005</v>
      </c>
      <c r="Z481" s="45">
        <v>363.34</v>
      </c>
    </row>
    <row r="482" spans="2:26" x14ac:dyDescent="0.3">
      <c r="B482" s="35">
        <v>27</v>
      </c>
      <c r="C482" s="45">
        <v>0</v>
      </c>
      <c r="D482" s="45">
        <v>0</v>
      </c>
      <c r="E482" s="45">
        <v>0</v>
      </c>
      <c r="F482" s="45">
        <v>0</v>
      </c>
      <c r="G482" s="45">
        <v>174.35</v>
      </c>
      <c r="H482" s="45">
        <v>218.68</v>
      </c>
      <c r="I482" s="45">
        <v>366.34</v>
      </c>
      <c r="J482" s="45">
        <v>570</v>
      </c>
      <c r="K482" s="45">
        <v>272.35000000000002</v>
      </c>
      <c r="L482" s="45">
        <v>265.3</v>
      </c>
      <c r="M482" s="45">
        <v>279.32</v>
      </c>
      <c r="N482" s="45">
        <v>304.45999999999998</v>
      </c>
      <c r="O482" s="45">
        <v>279</v>
      </c>
      <c r="P482" s="45">
        <v>228.35</v>
      </c>
      <c r="Q482" s="45">
        <v>484.81</v>
      </c>
      <c r="R482" s="45">
        <v>461.54</v>
      </c>
      <c r="S482" s="45">
        <v>524.58000000000004</v>
      </c>
      <c r="T482" s="45">
        <v>166.39</v>
      </c>
      <c r="U482" s="45">
        <v>284.86</v>
      </c>
      <c r="V482" s="45">
        <v>311.60000000000002</v>
      </c>
      <c r="W482" s="45">
        <v>274.77999999999997</v>
      </c>
      <c r="X482" s="45">
        <v>186.6</v>
      </c>
      <c r="Y482" s="45">
        <v>275.05</v>
      </c>
      <c r="Z482" s="45">
        <v>391.47</v>
      </c>
    </row>
    <row r="483" spans="2:26" x14ac:dyDescent="0.3">
      <c r="B483" s="35">
        <v>28</v>
      </c>
      <c r="C483" s="45">
        <v>52.16</v>
      </c>
      <c r="D483" s="45">
        <v>89.15</v>
      </c>
      <c r="E483" s="45">
        <v>38.700000000000003</v>
      </c>
      <c r="F483" s="45">
        <v>1.5</v>
      </c>
      <c r="G483" s="45">
        <v>1.57</v>
      </c>
      <c r="H483" s="45">
        <v>40.229999999999997</v>
      </c>
      <c r="I483" s="45">
        <v>426.99</v>
      </c>
      <c r="J483" s="45">
        <v>561.78</v>
      </c>
      <c r="K483" s="45">
        <v>432.69</v>
      </c>
      <c r="L483" s="45">
        <v>247.59</v>
      </c>
      <c r="M483" s="45">
        <v>125.34</v>
      </c>
      <c r="N483" s="45">
        <v>239.86</v>
      </c>
      <c r="O483" s="45">
        <v>192.79</v>
      </c>
      <c r="P483" s="45">
        <v>74.28</v>
      </c>
      <c r="Q483" s="45">
        <v>0</v>
      </c>
      <c r="R483" s="45">
        <v>279.89</v>
      </c>
      <c r="S483" s="45">
        <v>381.7</v>
      </c>
      <c r="T483" s="45">
        <v>107.25</v>
      </c>
      <c r="U483" s="45">
        <v>62.51</v>
      </c>
      <c r="V483" s="45">
        <v>0</v>
      </c>
      <c r="W483" s="45">
        <v>0</v>
      </c>
      <c r="X483" s="45">
        <v>0</v>
      </c>
      <c r="Y483" s="45">
        <v>0</v>
      </c>
      <c r="Z483" s="45">
        <v>0</v>
      </c>
    </row>
    <row r="484" spans="2:26" x14ac:dyDescent="0.3">
      <c r="B484" s="35">
        <v>29</v>
      </c>
      <c r="C484" s="45">
        <v>0</v>
      </c>
      <c r="D484" s="45">
        <v>0</v>
      </c>
      <c r="E484" s="45">
        <v>57.91</v>
      </c>
      <c r="F484" s="45">
        <v>110.66</v>
      </c>
      <c r="G484" s="45">
        <v>152.78</v>
      </c>
      <c r="H484" s="45">
        <v>538.16</v>
      </c>
      <c r="I484" s="45">
        <v>576.65</v>
      </c>
      <c r="J484" s="45">
        <v>302.47000000000003</v>
      </c>
      <c r="K484" s="45">
        <v>184.29</v>
      </c>
      <c r="L484" s="45">
        <v>199.77</v>
      </c>
      <c r="M484" s="45">
        <v>216.26</v>
      </c>
      <c r="N484" s="45">
        <v>219.24</v>
      </c>
      <c r="O484" s="45">
        <v>74.77</v>
      </c>
      <c r="P484" s="45">
        <v>12.36</v>
      </c>
      <c r="Q484" s="45">
        <v>209</v>
      </c>
      <c r="R484" s="45">
        <v>727.76</v>
      </c>
      <c r="S484" s="45">
        <v>736.39</v>
      </c>
      <c r="T484" s="45">
        <v>255.93</v>
      </c>
      <c r="U484" s="45">
        <v>15.96</v>
      </c>
      <c r="V484" s="45">
        <v>0</v>
      </c>
      <c r="W484" s="45">
        <v>0</v>
      </c>
      <c r="X484" s="45">
        <v>0</v>
      </c>
      <c r="Y484" s="45">
        <v>0</v>
      </c>
      <c r="Z484" s="45">
        <v>0</v>
      </c>
    </row>
    <row r="485" spans="2:26" ht="15.75" customHeight="1" x14ac:dyDescent="0.3">
      <c r="B485" s="35">
        <v>30</v>
      </c>
      <c r="C485" s="45">
        <v>0</v>
      </c>
      <c r="D485" s="45">
        <v>16.63</v>
      </c>
      <c r="E485" s="45">
        <v>18</v>
      </c>
      <c r="F485" s="45">
        <v>69.56</v>
      </c>
      <c r="G485" s="45">
        <v>237.75</v>
      </c>
      <c r="H485" s="45">
        <v>587.52</v>
      </c>
      <c r="I485" s="45">
        <v>703.21</v>
      </c>
      <c r="J485" s="45">
        <v>635.30999999999995</v>
      </c>
      <c r="K485" s="45">
        <v>555.28</v>
      </c>
      <c r="L485" s="45">
        <v>545.53</v>
      </c>
      <c r="M485" s="45">
        <v>419.78</v>
      </c>
      <c r="N485" s="45">
        <v>439.77</v>
      </c>
      <c r="O485" s="45">
        <v>258.55</v>
      </c>
      <c r="P485" s="45">
        <v>103.87</v>
      </c>
      <c r="Q485" s="45">
        <v>348.5</v>
      </c>
      <c r="R485" s="45">
        <v>0.18</v>
      </c>
      <c r="S485" s="45">
        <v>532.58000000000004</v>
      </c>
      <c r="T485" s="45">
        <v>306.24</v>
      </c>
      <c r="U485" s="45">
        <v>99.74</v>
      </c>
      <c r="V485" s="45">
        <v>0</v>
      </c>
      <c r="W485" s="45">
        <v>0</v>
      </c>
      <c r="X485" s="45">
        <v>0.02</v>
      </c>
      <c r="Y485" s="45">
        <v>0</v>
      </c>
      <c r="Z485" s="45">
        <v>0</v>
      </c>
    </row>
    <row r="486" spans="2:26" hidden="1" x14ac:dyDescent="0.3">
      <c r="B486" s="35">
        <v>31</v>
      </c>
      <c r="C486" s="45" t="e">
        <v>#N/A</v>
      </c>
      <c r="D486" s="45" t="e">
        <v>#N/A</v>
      </c>
      <c r="E486" s="45" t="e">
        <v>#N/A</v>
      </c>
      <c r="F486" s="45" t="e">
        <v>#N/A</v>
      </c>
      <c r="G486" s="45" t="e">
        <v>#N/A</v>
      </c>
      <c r="H486" s="45" t="e">
        <v>#N/A</v>
      </c>
      <c r="I486" s="45" t="e">
        <v>#N/A</v>
      </c>
      <c r="J486" s="45" t="e">
        <v>#N/A</v>
      </c>
      <c r="K486" s="45" t="e">
        <v>#N/A</v>
      </c>
      <c r="L486" s="45" t="e">
        <v>#N/A</v>
      </c>
      <c r="M486" s="45" t="e">
        <v>#N/A</v>
      </c>
      <c r="N486" s="45" t="e">
        <v>#N/A</v>
      </c>
      <c r="O486" s="45" t="e">
        <v>#N/A</v>
      </c>
      <c r="P486" s="45" t="e">
        <v>#N/A</v>
      </c>
      <c r="Q486" s="45" t="e">
        <v>#N/A</v>
      </c>
      <c r="R486" s="45" t="e">
        <v>#N/A</v>
      </c>
      <c r="S486" s="45" t="e">
        <v>#N/A</v>
      </c>
      <c r="T486" s="45" t="e">
        <v>#N/A</v>
      </c>
      <c r="U486" s="45" t="e">
        <v>#N/A</v>
      </c>
      <c r="V486" s="45" t="e">
        <v>#N/A</v>
      </c>
      <c r="W486" s="45" t="e">
        <v>#N/A</v>
      </c>
      <c r="X486" s="45" t="e">
        <v>#N/A</v>
      </c>
      <c r="Y486" s="45" t="e">
        <v>#N/A</v>
      </c>
      <c r="Z486" s="45" t="e">
        <v>#N/A</v>
      </c>
    </row>
    <row r="488" spans="2:26" ht="15" customHeight="1" x14ac:dyDescent="0.3">
      <c r="B488" s="104" t="s">
        <v>64</v>
      </c>
      <c r="C488" s="110" t="s">
        <v>81</v>
      </c>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row>
    <row r="489" spans="2:26" x14ac:dyDescent="0.3">
      <c r="B489" s="97"/>
      <c r="C489" s="19">
        <v>0</v>
      </c>
      <c r="D489" s="19">
        <v>4.1666666666666664E-2</v>
      </c>
      <c r="E489" s="19">
        <v>8.3333333333333329E-2</v>
      </c>
      <c r="F489" s="19">
        <v>0.125</v>
      </c>
      <c r="G489" s="19">
        <v>0.16666666666666666</v>
      </c>
      <c r="H489" s="19">
        <v>0.20833333333333334</v>
      </c>
      <c r="I489" s="19">
        <v>0.25</v>
      </c>
      <c r="J489" s="19">
        <v>0.29166666666666669</v>
      </c>
      <c r="K489" s="19">
        <v>0.33333333333333331</v>
      </c>
      <c r="L489" s="19">
        <v>0.375</v>
      </c>
      <c r="M489" s="19">
        <v>0.41666666666666669</v>
      </c>
      <c r="N489" s="19">
        <v>0.45833333333333331</v>
      </c>
      <c r="O489" s="19">
        <v>0.5</v>
      </c>
      <c r="P489" s="19">
        <v>0.54166666666666663</v>
      </c>
      <c r="Q489" s="19">
        <v>0.58333333333333337</v>
      </c>
      <c r="R489" s="19">
        <v>0.625</v>
      </c>
      <c r="S489" s="19">
        <v>0.66666666666666663</v>
      </c>
      <c r="T489" s="19">
        <v>0.70833333333333337</v>
      </c>
      <c r="U489" s="19">
        <v>0.75</v>
      </c>
      <c r="V489" s="19">
        <v>0.79166666666666663</v>
      </c>
      <c r="W489" s="19">
        <v>0.83333333333333337</v>
      </c>
      <c r="X489" s="19">
        <v>0.875</v>
      </c>
      <c r="Y489" s="19">
        <v>0.91666666666666663</v>
      </c>
      <c r="Z489" s="19">
        <v>0.95833333333333337</v>
      </c>
    </row>
    <row r="490" spans="2:26" x14ac:dyDescent="0.3">
      <c r="B490" s="97"/>
      <c r="C490" s="20" t="s">
        <v>65</v>
      </c>
      <c r="D490" s="20" t="s">
        <v>65</v>
      </c>
      <c r="E490" s="20" t="s">
        <v>65</v>
      </c>
      <c r="F490" s="20" t="s">
        <v>65</v>
      </c>
      <c r="G490" s="20" t="s">
        <v>65</v>
      </c>
      <c r="H490" s="20" t="s">
        <v>65</v>
      </c>
      <c r="I490" s="20" t="s">
        <v>65</v>
      </c>
      <c r="J490" s="20" t="s">
        <v>65</v>
      </c>
      <c r="K490" s="20" t="s">
        <v>65</v>
      </c>
      <c r="L490" s="20" t="s">
        <v>65</v>
      </c>
      <c r="M490" s="20" t="s">
        <v>65</v>
      </c>
      <c r="N490" s="20" t="s">
        <v>65</v>
      </c>
      <c r="O490" s="20" t="s">
        <v>65</v>
      </c>
      <c r="P490" s="20" t="s">
        <v>65</v>
      </c>
      <c r="Q490" s="20" t="s">
        <v>65</v>
      </c>
      <c r="R490" s="20" t="s">
        <v>65</v>
      </c>
      <c r="S490" s="20" t="s">
        <v>65</v>
      </c>
      <c r="T490" s="20" t="s">
        <v>65</v>
      </c>
      <c r="U490" s="20" t="s">
        <v>65</v>
      </c>
      <c r="V490" s="20" t="s">
        <v>65</v>
      </c>
      <c r="W490" s="20" t="s">
        <v>65</v>
      </c>
      <c r="X490" s="20" t="s">
        <v>65</v>
      </c>
      <c r="Y490" s="20" t="s">
        <v>65</v>
      </c>
      <c r="Z490" s="20" t="s">
        <v>66</v>
      </c>
    </row>
    <row r="491" spans="2:26" x14ac:dyDescent="0.3">
      <c r="B491" s="98"/>
      <c r="C491" s="21">
        <v>4.1666666666666664E-2</v>
      </c>
      <c r="D491" s="21">
        <v>8.3333333333333329E-2</v>
      </c>
      <c r="E491" s="21">
        <v>0.125</v>
      </c>
      <c r="F491" s="21">
        <v>0.16666666666666666</v>
      </c>
      <c r="G491" s="21">
        <v>0.20833333333333334</v>
      </c>
      <c r="H491" s="21">
        <v>0.25</v>
      </c>
      <c r="I491" s="21">
        <v>0.29166666666666669</v>
      </c>
      <c r="J491" s="21">
        <v>0.33333333333333331</v>
      </c>
      <c r="K491" s="21">
        <v>0.375</v>
      </c>
      <c r="L491" s="21">
        <v>0.41666666666666669</v>
      </c>
      <c r="M491" s="21">
        <v>0.45833333333333331</v>
      </c>
      <c r="N491" s="21">
        <v>0.5</v>
      </c>
      <c r="O491" s="21">
        <v>0.54166666666666663</v>
      </c>
      <c r="P491" s="21">
        <v>0.58333333333333337</v>
      </c>
      <c r="Q491" s="21">
        <v>0.625</v>
      </c>
      <c r="R491" s="21">
        <v>0.66666666666666663</v>
      </c>
      <c r="S491" s="21">
        <v>0.70833333333333337</v>
      </c>
      <c r="T491" s="21">
        <v>0.75</v>
      </c>
      <c r="U491" s="21">
        <v>0.79166666666666663</v>
      </c>
      <c r="V491" s="21">
        <v>0.83333333333333337</v>
      </c>
      <c r="W491" s="21">
        <v>0.875</v>
      </c>
      <c r="X491" s="21">
        <v>0.91666666666666663</v>
      </c>
      <c r="Y491" s="21">
        <v>0.95833333333333337</v>
      </c>
      <c r="Z491" s="21">
        <v>0</v>
      </c>
    </row>
    <row r="492" spans="2:26" x14ac:dyDescent="0.3">
      <c r="B492" s="35">
        <v>1</v>
      </c>
      <c r="C492" s="45">
        <v>386.51</v>
      </c>
      <c r="D492" s="45">
        <v>376.77</v>
      </c>
      <c r="E492" s="45">
        <v>371.31</v>
      </c>
      <c r="F492" s="45">
        <v>236.08</v>
      </c>
      <c r="G492" s="45">
        <v>369.41</v>
      </c>
      <c r="H492" s="45">
        <v>151.08000000000001</v>
      </c>
      <c r="I492" s="45">
        <v>0</v>
      </c>
      <c r="J492" s="45">
        <v>0</v>
      </c>
      <c r="K492" s="45">
        <v>0</v>
      </c>
      <c r="L492" s="45">
        <v>0</v>
      </c>
      <c r="M492" s="45">
        <v>0</v>
      </c>
      <c r="N492" s="45">
        <v>0</v>
      </c>
      <c r="O492" s="45">
        <v>0.1</v>
      </c>
      <c r="P492" s="45">
        <v>0</v>
      </c>
      <c r="Q492" s="45">
        <v>0</v>
      </c>
      <c r="R492" s="45">
        <v>0.38</v>
      </c>
      <c r="S492" s="45">
        <v>1.62</v>
      </c>
      <c r="T492" s="45">
        <v>0</v>
      </c>
      <c r="U492" s="45">
        <v>0</v>
      </c>
      <c r="V492" s="45">
        <v>31.58</v>
      </c>
      <c r="W492" s="45">
        <v>779.25</v>
      </c>
      <c r="X492" s="45">
        <v>663.6</v>
      </c>
      <c r="Y492" s="45">
        <v>459.45</v>
      </c>
      <c r="Z492" s="45">
        <v>412.96</v>
      </c>
    </row>
    <row r="493" spans="2:26" x14ac:dyDescent="0.3">
      <c r="B493" s="35">
        <v>2</v>
      </c>
      <c r="C493" s="45">
        <v>391.56</v>
      </c>
      <c r="D493" s="45">
        <v>977.61</v>
      </c>
      <c r="E493" s="45">
        <v>272.13</v>
      </c>
      <c r="F493" s="45">
        <v>142.36000000000001</v>
      </c>
      <c r="G493" s="45">
        <v>107.53</v>
      </c>
      <c r="H493" s="45">
        <v>0</v>
      </c>
      <c r="I493" s="45">
        <v>0</v>
      </c>
      <c r="J493" s="45">
        <v>18.239999999999998</v>
      </c>
      <c r="K493" s="45">
        <v>36.03</v>
      </c>
      <c r="L493" s="45">
        <v>0</v>
      </c>
      <c r="M493" s="45">
        <v>186.67</v>
      </c>
      <c r="N493" s="45">
        <v>259.52999999999997</v>
      </c>
      <c r="O493" s="45">
        <v>440.52</v>
      </c>
      <c r="P493" s="45">
        <v>68.319999999999993</v>
      </c>
      <c r="Q493" s="45">
        <v>428.97</v>
      </c>
      <c r="R493" s="45">
        <v>245.36</v>
      </c>
      <c r="S493" s="45">
        <v>94.08</v>
      </c>
      <c r="T493" s="45">
        <v>156.55000000000001</v>
      </c>
      <c r="U493" s="45">
        <v>185.74</v>
      </c>
      <c r="V493" s="45">
        <v>190.39</v>
      </c>
      <c r="W493" s="45">
        <v>298.94</v>
      </c>
      <c r="X493" s="45">
        <v>650.41999999999996</v>
      </c>
      <c r="Y493" s="45">
        <v>1356.52</v>
      </c>
      <c r="Z493" s="45">
        <v>511.18</v>
      </c>
    </row>
    <row r="494" spans="2:26" x14ac:dyDescent="0.3">
      <c r="B494" s="35">
        <v>3</v>
      </c>
      <c r="C494" s="45">
        <v>36.31</v>
      </c>
      <c r="D494" s="45">
        <v>184.03</v>
      </c>
      <c r="E494" s="45">
        <v>98.34</v>
      </c>
      <c r="F494" s="45">
        <v>111.73</v>
      </c>
      <c r="G494" s="45">
        <v>33.130000000000003</v>
      </c>
      <c r="H494" s="45">
        <v>115.09</v>
      </c>
      <c r="I494" s="45">
        <v>0</v>
      </c>
      <c r="J494" s="45">
        <v>0</v>
      </c>
      <c r="K494" s="45">
        <v>0</v>
      </c>
      <c r="L494" s="45">
        <v>0</v>
      </c>
      <c r="M494" s="45">
        <v>1.57</v>
      </c>
      <c r="N494" s="45">
        <v>0.24</v>
      </c>
      <c r="O494" s="45">
        <v>0</v>
      </c>
      <c r="P494" s="45">
        <v>0</v>
      </c>
      <c r="Q494" s="45">
        <v>0</v>
      </c>
      <c r="R494" s="45">
        <v>0</v>
      </c>
      <c r="S494" s="45">
        <v>0</v>
      </c>
      <c r="T494" s="45">
        <v>0</v>
      </c>
      <c r="U494" s="45">
        <v>0</v>
      </c>
      <c r="V494" s="45">
        <v>0</v>
      </c>
      <c r="W494" s="45">
        <v>0</v>
      </c>
      <c r="X494" s="45">
        <v>0.28000000000000003</v>
      </c>
      <c r="Y494" s="45">
        <v>337.41</v>
      </c>
      <c r="Z494" s="45">
        <v>893.53</v>
      </c>
    </row>
    <row r="495" spans="2:26" x14ac:dyDescent="0.3">
      <c r="B495" s="35">
        <v>4</v>
      </c>
      <c r="C495" s="45">
        <v>341.88</v>
      </c>
      <c r="D495" s="45">
        <v>388.6</v>
      </c>
      <c r="E495" s="45">
        <v>3.36</v>
      </c>
      <c r="F495" s="45">
        <v>64.37</v>
      </c>
      <c r="G495" s="45">
        <v>0</v>
      </c>
      <c r="H495" s="45">
        <v>0</v>
      </c>
      <c r="I495" s="45">
        <v>0</v>
      </c>
      <c r="J495" s="45">
        <v>0</v>
      </c>
      <c r="K495" s="45">
        <v>0</v>
      </c>
      <c r="L495" s="45">
        <v>0.28999999999999998</v>
      </c>
      <c r="M495" s="45">
        <v>0.37</v>
      </c>
      <c r="N495" s="45">
        <v>50.32</v>
      </c>
      <c r="O495" s="45">
        <v>0</v>
      </c>
      <c r="P495" s="45">
        <v>124.48</v>
      </c>
      <c r="Q495" s="45">
        <v>0.52</v>
      </c>
      <c r="R495" s="45">
        <v>12.19</v>
      </c>
      <c r="S495" s="45">
        <v>10.49</v>
      </c>
      <c r="T495" s="45">
        <v>0</v>
      </c>
      <c r="U495" s="45">
        <v>0</v>
      </c>
      <c r="V495" s="45">
        <v>0</v>
      </c>
      <c r="W495" s="45">
        <v>0</v>
      </c>
      <c r="X495" s="45">
        <v>0</v>
      </c>
      <c r="Y495" s="45">
        <v>154.88</v>
      </c>
      <c r="Z495" s="45">
        <v>23.38</v>
      </c>
    </row>
    <row r="496" spans="2:26" ht="15" customHeight="1" x14ac:dyDescent="0.3">
      <c r="B496" s="35">
        <v>5</v>
      </c>
      <c r="C496" s="45">
        <v>40.229999999999997</v>
      </c>
      <c r="D496" s="45">
        <v>17.46</v>
      </c>
      <c r="E496" s="45">
        <v>8.77</v>
      </c>
      <c r="F496" s="45">
        <v>0</v>
      </c>
      <c r="G496" s="45">
        <v>0</v>
      </c>
      <c r="H496" s="45">
        <v>0</v>
      </c>
      <c r="I496" s="45">
        <v>0</v>
      </c>
      <c r="J496" s="45">
        <v>0</v>
      </c>
      <c r="K496" s="45">
        <v>0</v>
      </c>
      <c r="L496" s="45">
        <v>0</v>
      </c>
      <c r="M496" s="45">
        <v>47.57</v>
      </c>
      <c r="N496" s="45">
        <v>45.87</v>
      </c>
      <c r="O496" s="45">
        <v>15.68</v>
      </c>
      <c r="P496" s="45">
        <v>114.45</v>
      </c>
      <c r="Q496" s="45">
        <v>46.95</v>
      </c>
      <c r="R496" s="45">
        <v>0.57999999999999996</v>
      </c>
      <c r="S496" s="45">
        <v>0.04</v>
      </c>
      <c r="T496" s="45">
        <v>0</v>
      </c>
      <c r="U496" s="45">
        <v>0</v>
      </c>
      <c r="V496" s="45">
        <v>0</v>
      </c>
      <c r="W496" s="45">
        <v>0</v>
      </c>
      <c r="X496" s="45">
        <v>192.06</v>
      </c>
      <c r="Y496" s="45">
        <v>419.07</v>
      </c>
      <c r="Z496" s="45">
        <v>613.6</v>
      </c>
    </row>
    <row r="497" spans="2:26" x14ac:dyDescent="0.3">
      <c r="B497" s="35">
        <v>6</v>
      </c>
      <c r="C497" s="45">
        <v>142.16</v>
      </c>
      <c r="D497" s="45">
        <v>84.23</v>
      </c>
      <c r="E497" s="45">
        <v>1079.23</v>
      </c>
      <c r="F497" s="45">
        <v>234.48</v>
      </c>
      <c r="G497" s="45">
        <v>208.95</v>
      </c>
      <c r="H497" s="45">
        <v>133.31</v>
      </c>
      <c r="I497" s="45">
        <v>166.71</v>
      </c>
      <c r="J497" s="45">
        <v>4.3499999999999996</v>
      </c>
      <c r="K497" s="45">
        <v>31.6</v>
      </c>
      <c r="L497" s="45">
        <v>1.3</v>
      </c>
      <c r="M497" s="45">
        <v>0</v>
      </c>
      <c r="N497" s="45">
        <v>14.76</v>
      </c>
      <c r="O497" s="45">
        <v>80.72</v>
      </c>
      <c r="P497" s="45">
        <v>30.82</v>
      </c>
      <c r="Q497" s="45">
        <v>14.1</v>
      </c>
      <c r="R497" s="45">
        <v>305.47000000000003</v>
      </c>
      <c r="S497" s="45">
        <v>111.77</v>
      </c>
      <c r="T497" s="45">
        <v>1.54</v>
      </c>
      <c r="U497" s="45">
        <v>60.68</v>
      </c>
      <c r="V497" s="45">
        <v>0.32</v>
      </c>
      <c r="W497" s="45">
        <v>160.04</v>
      </c>
      <c r="X497" s="45">
        <v>313.49</v>
      </c>
      <c r="Y497" s="45">
        <v>444</v>
      </c>
      <c r="Z497" s="45">
        <v>423.71</v>
      </c>
    </row>
    <row r="498" spans="2:26" x14ac:dyDescent="0.3">
      <c r="B498" s="35">
        <v>7</v>
      </c>
      <c r="C498" s="45">
        <v>170.89</v>
      </c>
      <c r="D498" s="45">
        <v>962.34</v>
      </c>
      <c r="E498" s="45">
        <v>121</v>
      </c>
      <c r="F498" s="45">
        <v>1060.82</v>
      </c>
      <c r="G498" s="45">
        <v>1110.42</v>
      </c>
      <c r="H498" s="45">
        <v>1499.94</v>
      </c>
      <c r="I498" s="45">
        <v>230.33</v>
      </c>
      <c r="J498" s="45">
        <v>154.5</v>
      </c>
      <c r="K498" s="45">
        <v>251.52</v>
      </c>
      <c r="L498" s="45">
        <v>3.47</v>
      </c>
      <c r="M498" s="45">
        <v>189.48</v>
      </c>
      <c r="N498" s="45">
        <v>133.28</v>
      </c>
      <c r="O498" s="45">
        <v>145.34</v>
      </c>
      <c r="P498" s="45">
        <v>216.54</v>
      </c>
      <c r="Q498" s="45">
        <v>194.25</v>
      </c>
      <c r="R498" s="45">
        <v>33.42</v>
      </c>
      <c r="S498" s="45">
        <v>156.03</v>
      </c>
      <c r="T498" s="45">
        <v>0</v>
      </c>
      <c r="U498" s="45">
        <v>109.44</v>
      </c>
      <c r="V498" s="45">
        <v>234.54</v>
      </c>
      <c r="W498" s="45">
        <v>128.86000000000001</v>
      </c>
      <c r="X498" s="45">
        <v>1295.33</v>
      </c>
      <c r="Y498" s="45">
        <v>1337.33</v>
      </c>
      <c r="Z498" s="45">
        <v>1165.74</v>
      </c>
    </row>
    <row r="499" spans="2:26" x14ac:dyDescent="0.3">
      <c r="B499" s="35">
        <v>8</v>
      </c>
      <c r="C499" s="45">
        <v>206.88</v>
      </c>
      <c r="D499" s="45">
        <v>169.29</v>
      </c>
      <c r="E499" s="45">
        <v>97.61</v>
      </c>
      <c r="F499" s="45">
        <v>79.11</v>
      </c>
      <c r="G499" s="45">
        <v>86.55</v>
      </c>
      <c r="H499" s="45">
        <v>319.29000000000002</v>
      </c>
      <c r="I499" s="45">
        <v>214.42</v>
      </c>
      <c r="J499" s="45">
        <v>3.72</v>
      </c>
      <c r="K499" s="45">
        <v>0</v>
      </c>
      <c r="L499" s="45">
        <v>954.36</v>
      </c>
      <c r="M499" s="45">
        <v>728.38</v>
      </c>
      <c r="N499" s="45">
        <v>26.1</v>
      </c>
      <c r="O499" s="45">
        <v>136.29</v>
      </c>
      <c r="P499" s="45">
        <v>21.37</v>
      </c>
      <c r="Q499" s="45">
        <v>47.36</v>
      </c>
      <c r="R499" s="45">
        <v>250.34</v>
      </c>
      <c r="S499" s="45">
        <v>32.409999999999997</v>
      </c>
      <c r="T499" s="45">
        <v>174.05</v>
      </c>
      <c r="U499" s="45">
        <v>170.4</v>
      </c>
      <c r="V499" s="45">
        <v>126.66</v>
      </c>
      <c r="W499" s="45">
        <v>0</v>
      </c>
      <c r="X499" s="45">
        <v>154.09</v>
      </c>
      <c r="Y499" s="45">
        <v>830.89</v>
      </c>
      <c r="Z499" s="45">
        <v>468.02</v>
      </c>
    </row>
    <row r="500" spans="2:26" x14ac:dyDescent="0.3">
      <c r="B500" s="35">
        <v>9</v>
      </c>
      <c r="C500" s="45">
        <v>263.06</v>
      </c>
      <c r="D500" s="45">
        <v>199.31</v>
      </c>
      <c r="E500" s="45">
        <v>1091.82</v>
      </c>
      <c r="F500" s="45">
        <v>1128.73</v>
      </c>
      <c r="G500" s="45">
        <v>101.34</v>
      </c>
      <c r="H500" s="45">
        <v>3.43</v>
      </c>
      <c r="I500" s="45">
        <v>2.79</v>
      </c>
      <c r="J500" s="45">
        <v>5.77</v>
      </c>
      <c r="K500" s="45">
        <v>649.64</v>
      </c>
      <c r="L500" s="45">
        <v>1574.95</v>
      </c>
      <c r="M500" s="45">
        <v>76.040000000000006</v>
      </c>
      <c r="N500" s="45">
        <v>3.17</v>
      </c>
      <c r="O500" s="45">
        <v>15.73</v>
      </c>
      <c r="P500" s="45">
        <v>6.97</v>
      </c>
      <c r="Q500" s="45">
        <v>44.66</v>
      </c>
      <c r="R500" s="45">
        <v>0</v>
      </c>
      <c r="S500" s="45">
        <v>1.08</v>
      </c>
      <c r="T500" s="45">
        <v>0</v>
      </c>
      <c r="U500" s="45">
        <v>197.47</v>
      </c>
      <c r="V500" s="45">
        <v>95.23</v>
      </c>
      <c r="W500" s="45">
        <v>1487.1</v>
      </c>
      <c r="X500" s="45">
        <v>1530.01</v>
      </c>
      <c r="Y500" s="45">
        <v>1397.3</v>
      </c>
      <c r="Z500" s="45">
        <v>131.59</v>
      </c>
    </row>
    <row r="501" spans="2:26" x14ac:dyDescent="0.3">
      <c r="B501" s="35">
        <v>10</v>
      </c>
      <c r="C501" s="45">
        <v>739.63</v>
      </c>
      <c r="D501" s="45">
        <v>403.88</v>
      </c>
      <c r="E501" s="45">
        <v>417.56</v>
      </c>
      <c r="F501" s="45">
        <v>1139.4000000000001</v>
      </c>
      <c r="G501" s="45">
        <v>169.73</v>
      </c>
      <c r="H501" s="45">
        <v>129.61000000000001</v>
      </c>
      <c r="I501" s="45">
        <v>63.41</v>
      </c>
      <c r="J501" s="45">
        <v>1.97</v>
      </c>
      <c r="K501" s="45">
        <v>5.87</v>
      </c>
      <c r="L501" s="45">
        <v>4.21</v>
      </c>
      <c r="M501" s="45">
        <v>38.76</v>
      </c>
      <c r="N501" s="45">
        <v>11.02</v>
      </c>
      <c r="O501" s="45">
        <v>9.6</v>
      </c>
      <c r="P501" s="45">
        <v>9.5500000000000007</v>
      </c>
      <c r="Q501" s="45">
        <v>7.98</v>
      </c>
      <c r="R501" s="45">
        <v>723.18</v>
      </c>
      <c r="S501" s="45">
        <v>697.56</v>
      </c>
      <c r="T501" s="45">
        <v>0.94</v>
      </c>
      <c r="U501" s="45">
        <v>10.27</v>
      </c>
      <c r="V501" s="45">
        <v>148.91999999999999</v>
      </c>
      <c r="W501" s="45">
        <v>1513.7</v>
      </c>
      <c r="X501" s="45">
        <v>859.79</v>
      </c>
      <c r="Y501" s="45">
        <v>1472.66</v>
      </c>
      <c r="Z501" s="45">
        <v>750.28</v>
      </c>
    </row>
    <row r="502" spans="2:26" x14ac:dyDescent="0.3">
      <c r="B502" s="35">
        <v>11</v>
      </c>
      <c r="C502" s="45">
        <v>1049.92</v>
      </c>
      <c r="D502" s="45">
        <v>355.49</v>
      </c>
      <c r="E502" s="45">
        <v>355.72</v>
      </c>
      <c r="F502" s="45">
        <v>1102.03</v>
      </c>
      <c r="G502" s="45">
        <v>1140.6300000000001</v>
      </c>
      <c r="H502" s="45">
        <v>1199.8499999999999</v>
      </c>
      <c r="I502" s="45">
        <v>61.12</v>
      </c>
      <c r="J502" s="45">
        <v>3.16</v>
      </c>
      <c r="K502" s="45">
        <v>203.59</v>
      </c>
      <c r="L502" s="45">
        <v>14.78</v>
      </c>
      <c r="M502" s="45">
        <v>13.02</v>
      </c>
      <c r="N502" s="45">
        <v>2.17</v>
      </c>
      <c r="O502" s="45">
        <v>4.72</v>
      </c>
      <c r="P502" s="45">
        <v>21.53</v>
      </c>
      <c r="Q502" s="45">
        <v>907.05</v>
      </c>
      <c r="R502" s="45">
        <v>822.26</v>
      </c>
      <c r="S502" s="45">
        <v>166.34</v>
      </c>
      <c r="T502" s="45">
        <v>1.91</v>
      </c>
      <c r="U502" s="45">
        <v>1797.96</v>
      </c>
      <c r="V502" s="45">
        <v>693.66</v>
      </c>
      <c r="W502" s="45">
        <v>1502.55</v>
      </c>
      <c r="X502" s="45">
        <v>450.69</v>
      </c>
      <c r="Y502" s="45">
        <v>991.75</v>
      </c>
      <c r="Z502" s="45">
        <v>282.57</v>
      </c>
    </row>
    <row r="503" spans="2:26" x14ac:dyDescent="0.3">
      <c r="B503" s="35">
        <v>12</v>
      </c>
      <c r="C503" s="45">
        <v>443.78</v>
      </c>
      <c r="D503" s="45">
        <v>447.81</v>
      </c>
      <c r="E503" s="45">
        <v>440.02</v>
      </c>
      <c r="F503" s="45">
        <v>130.49</v>
      </c>
      <c r="G503" s="45">
        <v>171.48</v>
      </c>
      <c r="H503" s="45">
        <v>185.43</v>
      </c>
      <c r="I503" s="45">
        <v>244.75</v>
      </c>
      <c r="J503" s="45">
        <v>43.98</v>
      </c>
      <c r="K503" s="45">
        <v>0</v>
      </c>
      <c r="L503" s="45">
        <v>18.38</v>
      </c>
      <c r="M503" s="45">
        <v>3.44</v>
      </c>
      <c r="N503" s="45">
        <v>2.52</v>
      </c>
      <c r="O503" s="45">
        <v>4.66</v>
      </c>
      <c r="P503" s="45">
        <v>29.85</v>
      </c>
      <c r="Q503" s="45">
        <v>1.48</v>
      </c>
      <c r="R503" s="45">
        <v>93.46</v>
      </c>
      <c r="S503" s="45">
        <v>134.69</v>
      </c>
      <c r="T503" s="45">
        <v>607.05999999999995</v>
      </c>
      <c r="U503" s="45">
        <v>90.8</v>
      </c>
      <c r="V503" s="45">
        <v>733.43</v>
      </c>
      <c r="W503" s="45">
        <v>1539.45</v>
      </c>
      <c r="X503" s="45">
        <v>1444.41</v>
      </c>
      <c r="Y503" s="45">
        <v>1303.1500000000001</v>
      </c>
      <c r="Z503" s="45">
        <v>1298.99</v>
      </c>
    </row>
    <row r="504" spans="2:26" x14ac:dyDescent="0.3">
      <c r="B504" s="35">
        <v>13</v>
      </c>
      <c r="C504" s="45">
        <v>1317.7</v>
      </c>
      <c r="D504" s="45">
        <v>1306.8</v>
      </c>
      <c r="E504" s="45">
        <v>1326.01</v>
      </c>
      <c r="F504" s="45">
        <v>341.88</v>
      </c>
      <c r="G504" s="45">
        <v>83.93</v>
      </c>
      <c r="H504" s="45">
        <v>179.21</v>
      </c>
      <c r="I504" s="45">
        <v>140.30000000000001</v>
      </c>
      <c r="J504" s="45">
        <v>510.43</v>
      </c>
      <c r="K504" s="45">
        <v>42.53</v>
      </c>
      <c r="L504" s="45">
        <v>0.26</v>
      </c>
      <c r="M504" s="45">
        <v>0</v>
      </c>
      <c r="N504" s="45">
        <v>40.43</v>
      </c>
      <c r="O504" s="45">
        <v>1.92</v>
      </c>
      <c r="P504" s="45">
        <v>2.02</v>
      </c>
      <c r="Q504" s="45">
        <v>200.58</v>
      </c>
      <c r="R504" s="45">
        <v>280.79000000000002</v>
      </c>
      <c r="S504" s="45">
        <v>0.18</v>
      </c>
      <c r="T504" s="45">
        <v>0</v>
      </c>
      <c r="U504" s="45">
        <v>0</v>
      </c>
      <c r="V504" s="45">
        <v>0.65</v>
      </c>
      <c r="W504" s="45">
        <v>60.36</v>
      </c>
      <c r="X504" s="45">
        <v>545.45000000000005</v>
      </c>
      <c r="Y504" s="45">
        <v>1330.35</v>
      </c>
      <c r="Z504" s="45">
        <v>334.02</v>
      </c>
    </row>
    <row r="505" spans="2:26" x14ac:dyDescent="0.3">
      <c r="B505" s="35">
        <v>14</v>
      </c>
      <c r="C505" s="45">
        <v>1061.8499999999999</v>
      </c>
      <c r="D505" s="45">
        <v>397.27</v>
      </c>
      <c r="E505" s="45">
        <v>249.51</v>
      </c>
      <c r="F505" s="45">
        <v>1058.8499999999999</v>
      </c>
      <c r="G505" s="45">
        <v>462.78</v>
      </c>
      <c r="H505" s="45">
        <v>0.38</v>
      </c>
      <c r="I505" s="45">
        <v>0</v>
      </c>
      <c r="J505" s="45">
        <v>0</v>
      </c>
      <c r="K505" s="45">
        <v>0</v>
      </c>
      <c r="L505" s="45">
        <v>0</v>
      </c>
      <c r="M505" s="45">
        <v>0</v>
      </c>
      <c r="N505" s="45">
        <v>0</v>
      </c>
      <c r="O505" s="45">
        <v>0</v>
      </c>
      <c r="P505" s="45">
        <v>0</v>
      </c>
      <c r="Q505" s="45">
        <v>0</v>
      </c>
      <c r="R505" s="45">
        <v>0</v>
      </c>
      <c r="S505" s="45">
        <v>0</v>
      </c>
      <c r="T505" s="45">
        <v>0.11</v>
      </c>
      <c r="U505" s="45">
        <v>0</v>
      </c>
      <c r="V505" s="45">
        <v>120.78</v>
      </c>
      <c r="W505" s="45">
        <v>176.97</v>
      </c>
      <c r="X505" s="45">
        <v>750.76</v>
      </c>
      <c r="Y505" s="45">
        <v>1418.74</v>
      </c>
      <c r="Z505" s="45">
        <v>1395.1</v>
      </c>
    </row>
    <row r="506" spans="2:26" x14ac:dyDescent="0.3">
      <c r="B506" s="35">
        <v>15</v>
      </c>
      <c r="C506" s="45">
        <v>290.26</v>
      </c>
      <c r="D506" s="45">
        <v>235.15</v>
      </c>
      <c r="E506" s="45">
        <v>152.36000000000001</v>
      </c>
      <c r="F506" s="45">
        <v>357.41</v>
      </c>
      <c r="G506" s="45">
        <v>150.88</v>
      </c>
      <c r="H506" s="45">
        <v>6.86</v>
      </c>
      <c r="I506" s="45">
        <v>53.95</v>
      </c>
      <c r="J506" s="45">
        <v>0</v>
      </c>
      <c r="K506" s="45">
        <v>34.31</v>
      </c>
      <c r="L506" s="45">
        <v>64.239999999999995</v>
      </c>
      <c r="M506" s="45">
        <v>62.19</v>
      </c>
      <c r="N506" s="45">
        <v>2.4300000000000002</v>
      </c>
      <c r="O506" s="45">
        <v>0</v>
      </c>
      <c r="P506" s="45">
        <v>0</v>
      </c>
      <c r="Q506" s="45">
        <v>0</v>
      </c>
      <c r="R506" s="45">
        <v>0</v>
      </c>
      <c r="S506" s="45">
        <v>0</v>
      </c>
      <c r="T506" s="45">
        <v>0</v>
      </c>
      <c r="U506" s="45">
        <v>138.76</v>
      </c>
      <c r="V506" s="45">
        <v>198.63</v>
      </c>
      <c r="W506" s="45">
        <v>11.47</v>
      </c>
      <c r="X506" s="45">
        <v>37.69</v>
      </c>
      <c r="Y506" s="45">
        <v>1446.84</v>
      </c>
      <c r="Z506" s="45">
        <v>1404.26</v>
      </c>
    </row>
    <row r="507" spans="2:26" x14ac:dyDescent="0.3">
      <c r="B507" s="35">
        <v>16</v>
      </c>
      <c r="C507" s="45">
        <v>256.88</v>
      </c>
      <c r="D507" s="45">
        <v>256.51</v>
      </c>
      <c r="E507" s="45">
        <v>82.64</v>
      </c>
      <c r="F507" s="45">
        <v>123.73</v>
      </c>
      <c r="G507" s="45">
        <v>71.22</v>
      </c>
      <c r="H507" s="45">
        <v>15.43</v>
      </c>
      <c r="I507" s="45">
        <v>1.19</v>
      </c>
      <c r="J507" s="45">
        <v>0</v>
      </c>
      <c r="K507" s="45">
        <v>29.26</v>
      </c>
      <c r="L507" s="45">
        <v>69</v>
      </c>
      <c r="M507" s="45">
        <v>62.65</v>
      </c>
      <c r="N507" s="45">
        <v>88.52</v>
      </c>
      <c r="O507" s="45">
        <v>94.15</v>
      </c>
      <c r="P507" s="45">
        <v>152.29</v>
      </c>
      <c r="Q507" s="45">
        <v>102.57</v>
      </c>
      <c r="R507" s="45">
        <v>125.51</v>
      </c>
      <c r="S507" s="45">
        <v>111.7</v>
      </c>
      <c r="T507" s="45">
        <v>19.260000000000002</v>
      </c>
      <c r="U507" s="45">
        <v>0</v>
      </c>
      <c r="V507" s="45">
        <v>0</v>
      </c>
      <c r="W507" s="45">
        <v>0</v>
      </c>
      <c r="X507" s="45">
        <v>1.35</v>
      </c>
      <c r="Y507" s="45">
        <v>242.2</v>
      </c>
      <c r="Z507" s="45">
        <v>153.88</v>
      </c>
    </row>
    <row r="508" spans="2:26" x14ac:dyDescent="0.3">
      <c r="B508" s="35">
        <v>17</v>
      </c>
      <c r="C508" s="45">
        <v>130.74</v>
      </c>
      <c r="D508" s="45">
        <v>0</v>
      </c>
      <c r="E508" s="45">
        <v>1.78</v>
      </c>
      <c r="F508" s="45">
        <v>114.73</v>
      </c>
      <c r="G508" s="45">
        <v>0</v>
      </c>
      <c r="H508" s="45">
        <v>0</v>
      </c>
      <c r="I508" s="45">
        <v>0</v>
      </c>
      <c r="J508" s="45">
        <v>0</v>
      </c>
      <c r="K508" s="45">
        <v>10.199999999999999</v>
      </c>
      <c r="L508" s="45">
        <v>76.75</v>
      </c>
      <c r="M508" s="45">
        <v>0</v>
      </c>
      <c r="N508" s="45">
        <v>117.52</v>
      </c>
      <c r="O508" s="45">
        <v>0.57999999999999996</v>
      </c>
      <c r="P508" s="45">
        <v>40.72</v>
      </c>
      <c r="Q508" s="45">
        <v>0</v>
      </c>
      <c r="R508" s="45">
        <v>0.31</v>
      </c>
      <c r="S508" s="45">
        <v>87.21</v>
      </c>
      <c r="T508" s="45">
        <v>126.31</v>
      </c>
      <c r="U508" s="45">
        <v>82.54</v>
      </c>
      <c r="V508" s="45">
        <v>36.409999999999997</v>
      </c>
      <c r="W508" s="45">
        <v>3.59</v>
      </c>
      <c r="X508" s="45">
        <v>49.09</v>
      </c>
      <c r="Y508" s="45">
        <v>231.35</v>
      </c>
      <c r="Z508" s="45">
        <v>417.9</v>
      </c>
    </row>
    <row r="509" spans="2:26" x14ac:dyDescent="0.3">
      <c r="B509" s="35">
        <v>18</v>
      </c>
      <c r="C509" s="45">
        <v>153.1</v>
      </c>
      <c r="D509" s="45">
        <v>177.51</v>
      </c>
      <c r="E509" s="45">
        <v>0.01</v>
      </c>
      <c r="F509" s="45">
        <v>78.36</v>
      </c>
      <c r="G509" s="45">
        <v>0</v>
      </c>
      <c r="H509" s="45">
        <v>3.53</v>
      </c>
      <c r="I509" s="45">
        <v>0</v>
      </c>
      <c r="J509" s="45">
        <v>30.55</v>
      </c>
      <c r="K509" s="45">
        <v>20.56</v>
      </c>
      <c r="L509" s="45">
        <v>0</v>
      </c>
      <c r="M509" s="45">
        <v>0</v>
      </c>
      <c r="N509" s="45">
        <v>0.21</v>
      </c>
      <c r="O509" s="45">
        <v>0</v>
      </c>
      <c r="P509" s="45">
        <v>0</v>
      </c>
      <c r="Q509" s="45">
        <v>0</v>
      </c>
      <c r="R509" s="45">
        <v>0</v>
      </c>
      <c r="S509" s="45">
        <v>0</v>
      </c>
      <c r="T509" s="45">
        <v>0</v>
      </c>
      <c r="U509" s="45">
        <v>94.49</v>
      </c>
      <c r="V509" s="45">
        <v>6.37</v>
      </c>
      <c r="W509" s="45">
        <v>138.77000000000001</v>
      </c>
      <c r="X509" s="45">
        <v>6.52</v>
      </c>
      <c r="Y509" s="45">
        <v>167.25</v>
      </c>
      <c r="Z509" s="45">
        <v>220.84</v>
      </c>
    </row>
    <row r="510" spans="2:26" x14ac:dyDescent="0.3">
      <c r="B510" s="35">
        <v>19</v>
      </c>
      <c r="C510" s="45">
        <v>28.15</v>
      </c>
      <c r="D510" s="45">
        <v>8.4700000000000006</v>
      </c>
      <c r="E510" s="45">
        <v>10.84</v>
      </c>
      <c r="F510" s="45">
        <v>0.6</v>
      </c>
      <c r="G510" s="45">
        <v>0</v>
      </c>
      <c r="H510" s="45">
        <v>0.75</v>
      </c>
      <c r="I510" s="45">
        <v>0</v>
      </c>
      <c r="J510" s="45">
        <v>0</v>
      </c>
      <c r="K510" s="45">
        <v>325.82</v>
      </c>
      <c r="L510" s="45">
        <v>0</v>
      </c>
      <c r="M510" s="45">
        <v>0</v>
      </c>
      <c r="N510" s="45">
        <v>0</v>
      </c>
      <c r="O510" s="45">
        <v>0</v>
      </c>
      <c r="P510" s="45">
        <v>0</v>
      </c>
      <c r="Q510" s="45">
        <v>0.49</v>
      </c>
      <c r="R510" s="45">
        <v>0</v>
      </c>
      <c r="S510" s="45">
        <v>0</v>
      </c>
      <c r="T510" s="45">
        <v>4.29</v>
      </c>
      <c r="U510" s="45">
        <v>235.79</v>
      </c>
      <c r="V510" s="45">
        <v>183.05</v>
      </c>
      <c r="W510" s="45">
        <v>239.1</v>
      </c>
      <c r="X510" s="45">
        <v>129.88999999999999</v>
      </c>
      <c r="Y510" s="45">
        <v>344.91</v>
      </c>
      <c r="Z510" s="45">
        <v>105.43</v>
      </c>
    </row>
    <row r="511" spans="2:26" x14ac:dyDescent="0.3">
      <c r="B511" s="35">
        <v>20</v>
      </c>
      <c r="C511" s="45">
        <v>25.26</v>
      </c>
      <c r="D511" s="45">
        <v>0</v>
      </c>
      <c r="E511" s="45">
        <v>0</v>
      </c>
      <c r="F511" s="45">
        <v>0.44</v>
      </c>
      <c r="G511" s="45">
        <v>0</v>
      </c>
      <c r="H511" s="45">
        <v>0</v>
      </c>
      <c r="I511" s="45">
        <v>0</v>
      </c>
      <c r="J511" s="45">
        <v>0.06</v>
      </c>
      <c r="K511" s="45">
        <v>0.33</v>
      </c>
      <c r="L511" s="45">
        <v>13.18</v>
      </c>
      <c r="M511" s="45">
        <v>7.11</v>
      </c>
      <c r="N511" s="45">
        <v>9.6199999999999992</v>
      </c>
      <c r="O511" s="45">
        <v>0</v>
      </c>
      <c r="P511" s="45">
        <v>0</v>
      </c>
      <c r="Q511" s="45">
        <v>0</v>
      </c>
      <c r="R511" s="45">
        <v>0</v>
      </c>
      <c r="S511" s="45">
        <v>0</v>
      </c>
      <c r="T511" s="45">
        <v>0</v>
      </c>
      <c r="U511" s="45">
        <v>0</v>
      </c>
      <c r="V511" s="45">
        <v>0</v>
      </c>
      <c r="W511" s="45">
        <v>0</v>
      </c>
      <c r="X511" s="45">
        <v>0</v>
      </c>
      <c r="Y511" s="45">
        <v>0</v>
      </c>
      <c r="Z511" s="45">
        <v>0</v>
      </c>
    </row>
    <row r="512" spans="2:26" x14ac:dyDescent="0.3">
      <c r="B512" s="35">
        <v>21</v>
      </c>
      <c r="C512" s="45">
        <v>0.11</v>
      </c>
      <c r="D512" s="45">
        <v>5.36</v>
      </c>
      <c r="E512" s="45">
        <v>0</v>
      </c>
      <c r="F512" s="45">
        <v>31.06</v>
      </c>
      <c r="G512" s="45">
        <v>0</v>
      </c>
      <c r="H512" s="45">
        <v>0.33</v>
      </c>
      <c r="I512" s="45">
        <v>0</v>
      </c>
      <c r="J512" s="45">
        <v>0</v>
      </c>
      <c r="K512" s="45">
        <v>0</v>
      </c>
      <c r="L512" s="45">
        <v>0</v>
      </c>
      <c r="M512" s="45">
        <v>0.21</v>
      </c>
      <c r="N512" s="45">
        <v>0</v>
      </c>
      <c r="O512" s="45">
        <v>0</v>
      </c>
      <c r="P512" s="45">
        <v>0</v>
      </c>
      <c r="Q512" s="45">
        <v>0</v>
      </c>
      <c r="R512" s="45">
        <v>0</v>
      </c>
      <c r="S512" s="45">
        <v>0</v>
      </c>
      <c r="T512" s="45">
        <v>0</v>
      </c>
      <c r="U512" s="45">
        <v>25.03</v>
      </c>
      <c r="V512" s="45">
        <v>319.45999999999998</v>
      </c>
      <c r="W512" s="45">
        <v>104.8</v>
      </c>
      <c r="X512" s="45">
        <v>80.86</v>
      </c>
      <c r="Y512" s="45">
        <v>310.52</v>
      </c>
      <c r="Z512" s="45">
        <v>251.6</v>
      </c>
    </row>
    <row r="513" spans="2:26" x14ac:dyDescent="0.3">
      <c r="B513" s="35">
        <v>22</v>
      </c>
      <c r="C513" s="45">
        <v>149.75</v>
      </c>
      <c r="D513" s="45">
        <v>76.98</v>
      </c>
      <c r="E513" s="45">
        <v>100.77</v>
      </c>
      <c r="F513" s="45">
        <v>143.05000000000001</v>
      </c>
      <c r="G513" s="45">
        <v>0.68</v>
      </c>
      <c r="H513" s="45">
        <v>0.65</v>
      </c>
      <c r="I513" s="45">
        <v>7.21</v>
      </c>
      <c r="J513" s="45">
        <v>2.86</v>
      </c>
      <c r="K513" s="45">
        <v>73.19</v>
      </c>
      <c r="L513" s="45">
        <v>67.290000000000006</v>
      </c>
      <c r="M513" s="45">
        <v>149.69</v>
      </c>
      <c r="N513" s="45">
        <v>117.35</v>
      </c>
      <c r="O513" s="45">
        <v>5.63</v>
      </c>
      <c r="P513" s="45">
        <v>1.2</v>
      </c>
      <c r="Q513" s="45">
        <v>0</v>
      </c>
      <c r="R513" s="45">
        <v>6.33</v>
      </c>
      <c r="S513" s="45">
        <v>1.08</v>
      </c>
      <c r="T513" s="45">
        <v>0</v>
      </c>
      <c r="U513" s="45">
        <v>0.83</v>
      </c>
      <c r="V513" s="45">
        <v>151.63999999999999</v>
      </c>
      <c r="W513" s="45">
        <v>1382.57</v>
      </c>
      <c r="X513" s="45">
        <v>1339.44</v>
      </c>
      <c r="Y513" s="45">
        <v>1200.42</v>
      </c>
      <c r="Z513" s="45">
        <v>1467.51</v>
      </c>
    </row>
    <row r="514" spans="2:26" x14ac:dyDescent="0.3">
      <c r="B514" s="35">
        <v>23</v>
      </c>
      <c r="C514" s="45">
        <v>70.98</v>
      </c>
      <c r="D514" s="45">
        <v>0</v>
      </c>
      <c r="E514" s="45">
        <v>0</v>
      </c>
      <c r="F514" s="45">
        <v>0.13</v>
      </c>
      <c r="G514" s="45">
        <v>0.03</v>
      </c>
      <c r="H514" s="45">
        <v>0.21</v>
      </c>
      <c r="I514" s="45">
        <v>58.38</v>
      </c>
      <c r="J514" s="45">
        <v>0.54</v>
      </c>
      <c r="K514" s="45">
        <v>22.6</v>
      </c>
      <c r="L514" s="45">
        <v>0</v>
      </c>
      <c r="M514" s="45">
        <v>0</v>
      </c>
      <c r="N514" s="45">
        <v>19.21</v>
      </c>
      <c r="O514" s="45">
        <v>19.98</v>
      </c>
      <c r="P514" s="45">
        <v>0</v>
      </c>
      <c r="Q514" s="45">
        <v>0</v>
      </c>
      <c r="R514" s="45">
        <v>0</v>
      </c>
      <c r="S514" s="45">
        <v>0</v>
      </c>
      <c r="T514" s="45">
        <v>0</v>
      </c>
      <c r="U514" s="45">
        <v>8.39</v>
      </c>
      <c r="V514" s="45">
        <v>0.02</v>
      </c>
      <c r="W514" s="45">
        <v>0.45</v>
      </c>
      <c r="X514" s="45">
        <v>0</v>
      </c>
      <c r="Y514" s="45">
        <v>265.25</v>
      </c>
      <c r="Z514" s="45">
        <v>236.05</v>
      </c>
    </row>
    <row r="515" spans="2:26" x14ac:dyDescent="0.3">
      <c r="B515" s="35">
        <v>24</v>
      </c>
      <c r="C515" s="45">
        <v>470.28</v>
      </c>
      <c r="D515" s="45">
        <v>533.70000000000005</v>
      </c>
      <c r="E515" s="45">
        <v>227.39</v>
      </c>
      <c r="F515" s="45">
        <v>250.16</v>
      </c>
      <c r="G515" s="45">
        <v>5.98</v>
      </c>
      <c r="H515" s="45">
        <v>1.92</v>
      </c>
      <c r="I515" s="45">
        <v>2.02</v>
      </c>
      <c r="J515" s="45">
        <v>0.2</v>
      </c>
      <c r="K515" s="45">
        <v>0</v>
      </c>
      <c r="L515" s="45">
        <v>0</v>
      </c>
      <c r="M515" s="45">
        <v>2.77</v>
      </c>
      <c r="N515" s="45">
        <v>2.31</v>
      </c>
      <c r="O515" s="45">
        <v>3.08</v>
      </c>
      <c r="P515" s="45">
        <v>2.97</v>
      </c>
      <c r="Q515" s="45">
        <v>0</v>
      </c>
      <c r="R515" s="45">
        <v>1.19</v>
      </c>
      <c r="S515" s="45">
        <v>0</v>
      </c>
      <c r="T515" s="45">
        <v>0</v>
      </c>
      <c r="U515" s="45">
        <v>0</v>
      </c>
      <c r="V515" s="45">
        <v>0</v>
      </c>
      <c r="W515" s="45">
        <v>0</v>
      </c>
      <c r="X515" s="45">
        <v>0</v>
      </c>
      <c r="Y515" s="45">
        <v>258.88</v>
      </c>
      <c r="Z515" s="45">
        <v>1453.6</v>
      </c>
    </row>
    <row r="516" spans="2:26" x14ac:dyDescent="0.3">
      <c r="B516" s="35">
        <v>25</v>
      </c>
      <c r="C516" s="45">
        <v>0</v>
      </c>
      <c r="D516" s="45">
        <v>0</v>
      </c>
      <c r="E516" s="45">
        <v>0</v>
      </c>
      <c r="F516" s="45">
        <v>0</v>
      </c>
      <c r="G516" s="45">
        <v>0</v>
      </c>
      <c r="H516" s="45">
        <v>0</v>
      </c>
      <c r="I516" s="45">
        <v>0</v>
      </c>
      <c r="J516" s="45">
        <v>19.239999999999998</v>
      </c>
      <c r="K516" s="45">
        <v>45.53</v>
      </c>
      <c r="L516" s="45">
        <v>0</v>
      </c>
      <c r="M516" s="45">
        <v>0</v>
      </c>
      <c r="N516" s="45">
        <v>0</v>
      </c>
      <c r="O516" s="45">
        <v>0</v>
      </c>
      <c r="P516" s="45">
        <v>0</v>
      </c>
      <c r="Q516" s="45">
        <v>251.34</v>
      </c>
      <c r="R516" s="45">
        <v>316.08</v>
      </c>
      <c r="S516" s="45">
        <v>191.38</v>
      </c>
      <c r="T516" s="45">
        <v>6.19</v>
      </c>
      <c r="U516" s="45">
        <v>0</v>
      </c>
      <c r="V516" s="45">
        <v>0</v>
      </c>
      <c r="W516" s="45">
        <v>0</v>
      </c>
      <c r="X516" s="45">
        <v>0</v>
      </c>
      <c r="Y516" s="45">
        <v>0</v>
      </c>
      <c r="Z516" s="45">
        <v>30.12</v>
      </c>
    </row>
    <row r="517" spans="2:26" x14ac:dyDescent="0.3">
      <c r="B517" s="35">
        <v>26</v>
      </c>
      <c r="C517" s="45">
        <v>0</v>
      </c>
      <c r="D517" s="45">
        <v>0</v>
      </c>
      <c r="E517" s="45">
        <v>0</v>
      </c>
      <c r="F517" s="45">
        <v>0</v>
      </c>
      <c r="G517" s="45">
        <v>0</v>
      </c>
      <c r="H517" s="45">
        <v>0</v>
      </c>
      <c r="I517" s="45">
        <v>0</v>
      </c>
      <c r="J517" s="45">
        <v>0</v>
      </c>
      <c r="K517" s="45">
        <v>0</v>
      </c>
      <c r="L517" s="45">
        <v>0</v>
      </c>
      <c r="M517" s="45">
        <v>1.4</v>
      </c>
      <c r="N517" s="45">
        <v>0</v>
      </c>
      <c r="O517" s="45">
        <v>40.74</v>
      </c>
      <c r="P517" s="45">
        <v>0</v>
      </c>
      <c r="Q517" s="45">
        <v>0</v>
      </c>
      <c r="R517" s="45">
        <v>1.3</v>
      </c>
      <c r="S517" s="45">
        <v>0</v>
      </c>
      <c r="T517" s="45">
        <v>0</v>
      </c>
      <c r="U517" s="45">
        <v>1.58</v>
      </c>
      <c r="V517" s="45">
        <v>12.79</v>
      </c>
      <c r="W517" s="45">
        <v>0</v>
      </c>
      <c r="X517" s="45">
        <v>0</v>
      </c>
      <c r="Y517" s="45">
        <v>0</v>
      </c>
      <c r="Z517" s="45">
        <v>0.01</v>
      </c>
    </row>
    <row r="518" spans="2:26" x14ac:dyDescent="0.3">
      <c r="B518" s="35">
        <v>27</v>
      </c>
      <c r="C518" s="45">
        <v>354.23</v>
      </c>
      <c r="D518" s="45">
        <v>329.27</v>
      </c>
      <c r="E518" s="45">
        <v>296.64999999999998</v>
      </c>
      <c r="F518" s="45">
        <v>354.57</v>
      </c>
      <c r="G518" s="45">
        <v>0</v>
      </c>
      <c r="H518" s="45">
        <v>0</v>
      </c>
      <c r="I518" s="45">
        <v>0</v>
      </c>
      <c r="J518" s="45">
        <v>50.42</v>
      </c>
      <c r="K518" s="45">
        <v>0</v>
      </c>
      <c r="L518" s="45">
        <v>0</v>
      </c>
      <c r="M518" s="45">
        <v>0</v>
      </c>
      <c r="N518" s="45">
        <v>0</v>
      </c>
      <c r="O518" s="45">
        <v>0</v>
      </c>
      <c r="P518" s="45">
        <v>0</v>
      </c>
      <c r="Q518" s="45">
        <v>0</v>
      </c>
      <c r="R518" s="45">
        <v>0</v>
      </c>
      <c r="S518" s="45">
        <v>0</v>
      </c>
      <c r="T518" s="45">
        <v>0</v>
      </c>
      <c r="U518" s="45">
        <v>0</v>
      </c>
      <c r="V518" s="45">
        <v>0</v>
      </c>
      <c r="W518" s="45">
        <v>0</v>
      </c>
      <c r="X518" s="45">
        <v>0</v>
      </c>
      <c r="Y518" s="45">
        <v>0</v>
      </c>
      <c r="Z518" s="45">
        <v>0</v>
      </c>
    </row>
    <row r="519" spans="2:26" x14ac:dyDescent="0.3">
      <c r="B519" s="35">
        <v>28</v>
      </c>
      <c r="C519" s="45">
        <v>0</v>
      </c>
      <c r="D519" s="45">
        <v>0</v>
      </c>
      <c r="E519" s="45">
        <v>0</v>
      </c>
      <c r="F519" s="45">
        <v>1</v>
      </c>
      <c r="G519" s="45">
        <v>16.78</v>
      </c>
      <c r="H519" s="45">
        <v>0.01</v>
      </c>
      <c r="I519" s="45">
        <v>36.75</v>
      </c>
      <c r="J519" s="45">
        <v>0</v>
      </c>
      <c r="K519" s="45">
        <v>30.48</v>
      </c>
      <c r="L519" s="45">
        <v>0</v>
      </c>
      <c r="M519" s="45">
        <v>0.96</v>
      </c>
      <c r="N519" s="45">
        <v>0</v>
      </c>
      <c r="O519" s="45">
        <v>0</v>
      </c>
      <c r="P519" s="45">
        <v>0</v>
      </c>
      <c r="Q519" s="45">
        <v>825.95</v>
      </c>
      <c r="R519" s="45">
        <v>0.18</v>
      </c>
      <c r="S519" s="45">
        <v>0</v>
      </c>
      <c r="T519" s="45">
        <v>0.67</v>
      </c>
      <c r="U519" s="45">
        <v>0.09</v>
      </c>
      <c r="V519" s="45">
        <v>98.54</v>
      </c>
      <c r="W519" s="45">
        <v>307.12</v>
      </c>
      <c r="X519" s="45">
        <v>663.42</v>
      </c>
      <c r="Y519" s="45">
        <v>928.42</v>
      </c>
      <c r="Z519" s="45">
        <v>861.92</v>
      </c>
    </row>
    <row r="520" spans="2:26" x14ac:dyDescent="0.3">
      <c r="B520" s="35">
        <v>29</v>
      </c>
      <c r="C520" s="45">
        <v>142.72</v>
      </c>
      <c r="D520" s="45">
        <v>121.93</v>
      </c>
      <c r="E520" s="45">
        <v>0</v>
      </c>
      <c r="F520" s="45">
        <v>0</v>
      </c>
      <c r="G520" s="45">
        <v>0</v>
      </c>
      <c r="H520" s="45">
        <v>34.409999999999997</v>
      </c>
      <c r="I520" s="45">
        <v>0</v>
      </c>
      <c r="J520" s="45">
        <v>0</v>
      </c>
      <c r="K520" s="45">
        <v>12.42</v>
      </c>
      <c r="L520" s="45">
        <v>0</v>
      </c>
      <c r="M520" s="45">
        <v>0</v>
      </c>
      <c r="N520" s="45">
        <v>3.25</v>
      </c>
      <c r="O520" s="45">
        <v>0</v>
      </c>
      <c r="P520" s="45">
        <v>0.11</v>
      </c>
      <c r="Q520" s="45">
        <v>0</v>
      </c>
      <c r="R520" s="45">
        <v>32.57</v>
      </c>
      <c r="S520" s="45">
        <v>0</v>
      </c>
      <c r="T520" s="45">
        <v>0</v>
      </c>
      <c r="U520" s="45">
        <v>240.74</v>
      </c>
      <c r="V520" s="45">
        <v>123.88</v>
      </c>
      <c r="W520" s="45">
        <v>992.65</v>
      </c>
      <c r="X520" s="45">
        <v>90.31</v>
      </c>
      <c r="Y520" s="45">
        <v>188.03</v>
      </c>
      <c r="Z520" s="45">
        <v>805.1</v>
      </c>
    </row>
    <row r="521" spans="2:26" x14ac:dyDescent="0.3">
      <c r="B521" s="35">
        <v>30</v>
      </c>
      <c r="C521" s="45">
        <v>13.87</v>
      </c>
      <c r="D521" s="45">
        <v>0.17</v>
      </c>
      <c r="E521" s="45">
        <v>0.03</v>
      </c>
      <c r="F521" s="45">
        <v>0</v>
      </c>
      <c r="G521" s="45">
        <v>0</v>
      </c>
      <c r="H521" s="45">
        <v>0</v>
      </c>
      <c r="I521" s="45">
        <v>0</v>
      </c>
      <c r="J521" s="45">
        <v>0</v>
      </c>
      <c r="K521" s="45">
        <v>0</v>
      </c>
      <c r="L521" s="45">
        <v>0</v>
      </c>
      <c r="M521" s="45">
        <v>0</v>
      </c>
      <c r="N521" s="45">
        <v>0</v>
      </c>
      <c r="O521" s="45">
        <v>0</v>
      </c>
      <c r="P521" s="45">
        <v>0</v>
      </c>
      <c r="Q521" s="45">
        <v>0</v>
      </c>
      <c r="R521" s="45">
        <v>377.89</v>
      </c>
      <c r="S521" s="45">
        <v>0</v>
      </c>
      <c r="T521" s="45">
        <v>0</v>
      </c>
      <c r="U521" s="45">
        <v>0</v>
      </c>
      <c r="V521" s="45">
        <v>781.62</v>
      </c>
      <c r="W521" s="45">
        <v>897.75</v>
      </c>
      <c r="X521" s="45">
        <v>15.63</v>
      </c>
      <c r="Y521" s="45">
        <v>164.14</v>
      </c>
      <c r="Z521" s="45">
        <v>124.37</v>
      </c>
    </row>
    <row r="522" spans="2:26" hidden="1" x14ac:dyDescent="0.3">
      <c r="B522" s="35">
        <v>31</v>
      </c>
      <c r="C522" s="45" t="e">
        <v>#N/A</v>
      </c>
      <c r="D522" s="45" t="e">
        <v>#N/A</v>
      </c>
      <c r="E522" s="45" t="e">
        <v>#N/A</v>
      </c>
      <c r="F522" s="45" t="e">
        <v>#N/A</v>
      </c>
      <c r="G522" s="45" t="e">
        <v>#N/A</v>
      </c>
      <c r="H522" s="45" t="e">
        <v>#N/A</v>
      </c>
      <c r="I522" s="45" t="e">
        <v>#N/A</v>
      </c>
      <c r="J522" s="45" t="e">
        <v>#N/A</v>
      </c>
      <c r="K522" s="45" t="e">
        <v>#N/A</v>
      </c>
      <c r="L522" s="45" t="e">
        <v>#N/A</v>
      </c>
      <c r="M522" s="45" t="e">
        <v>#N/A</v>
      </c>
      <c r="N522" s="45" t="e">
        <v>#N/A</v>
      </c>
      <c r="O522" s="45" t="e">
        <v>#N/A</v>
      </c>
      <c r="P522" s="45" t="e">
        <v>#N/A</v>
      </c>
      <c r="Q522" s="45" t="e">
        <v>#N/A</v>
      </c>
      <c r="R522" s="45" t="e">
        <v>#N/A</v>
      </c>
      <c r="S522" s="45" t="e">
        <v>#N/A</v>
      </c>
      <c r="T522" s="45" t="e">
        <v>#N/A</v>
      </c>
      <c r="U522" s="45" t="e">
        <v>#N/A</v>
      </c>
      <c r="V522" s="45" t="e">
        <v>#N/A</v>
      </c>
      <c r="W522" s="45" t="e">
        <v>#N/A</v>
      </c>
      <c r="X522" s="45" t="e">
        <v>#N/A</v>
      </c>
      <c r="Y522" s="45" t="e">
        <v>#N/A</v>
      </c>
      <c r="Z522" s="45" t="e">
        <v>#N/A</v>
      </c>
    </row>
    <row r="523" spans="2:26" x14ac:dyDescent="0.3">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2:26" ht="18" customHeight="1" x14ac:dyDescent="0.3">
      <c r="B524" s="121"/>
      <c r="C524" s="122"/>
      <c r="D524" s="122"/>
      <c r="E524" s="122"/>
      <c r="F524" s="122"/>
      <c r="G524" s="122"/>
      <c r="H524" s="122"/>
      <c r="I524" s="122"/>
      <c r="J524" s="122"/>
      <c r="K524" s="122"/>
      <c r="L524" s="122"/>
      <c r="M524" s="122"/>
      <c r="N524" s="122"/>
      <c r="O524" s="122"/>
      <c r="P524" s="122"/>
      <c r="Q524" s="122"/>
      <c r="R524" s="122"/>
      <c r="S524" s="122"/>
      <c r="T524" s="123"/>
      <c r="U524" s="124" t="s">
        <v>82</v>
      </c>
      <c r="V524" s="124"/>
      <c r="W524" s="124"/>
      <c r="X524" s="124"/>
      <c r="Y524" s="124"/>
      <c r="Z524" s="124"/>
    </row>
    <row r="525" spans="2:26" ht="16.5" customHeight="1" x14ac:dyDescent="0.3">
      <c r="B525" s="111" t="s">
        <v>83</v>
      </c>
      <c r="C525" s="111"/>
      <c r="D525" s="111"/>
      <c r="E525" s="111"/>
      <c r="F525" s="111"/>
      <c r="G525" s="111"/>
      <c r="H525" s="111"/>
      <c r="I525" s="111"/>
      <c r="J525" s="111"/>
      <c r="K525" s="111"/>
      <c r="L525" s="111"/>
      <c r="M525" s="111"/>
      <c r="N525" s="111"/>
      <c r="O525" s="111"/>
      <c r="P525" s="111"/>
      <c r="Q525" s="111"/>
      <c r="R525" s="111"/>
      <c r="S525" s="111"/>
      <c r="T525" s="111"/>
      <c r="U525" s="94">
        <v>-9.11</v>
      </c>
      <c r="V525" s="79"/>
      <c r="W525" s="79"/>
      <c r="X525" s="79"/>
      <c r="Y525" s="79"/>
      <c r="Z525" s="79"/>
    </row>
    <row r="526" spans="2:26" ht="16.5" customHeight="1" x14ac:dyDescent="0.3">
      <c r="B526" s="111" t="s">
        <v>84</v>
      </c>
      <c r="C526" s="111"/>
      <c r="D526" s="111"/>
      <c r="E526" s="111"/>
      <c r="F526" s="111"/>
      <c r="G526" s="111"/>
      <c r="H526" s="111"/>
      <c r="I526" s="111"/>
      <c r="J526" s="111"/>
      <c r="K526" s="111"/>
      <c r="L526" s="111"/>
      <c r="M526" s="111"/>
      <c r="N526" s="111"/>
      <c r="O526" s="111"/>
      <c r="P526" s="111"/>
      <c r="Q526" s="111"/>
      <c r="R526" s="111"/>
      <c r="S526" s="111"/>
      <c r="T526" s="111"/>
      <c r="U526" s="94">
        <v>0</v>
      </c>
      <c r="V526" s="79"/>
      <c r="W526" s="79"/>
      <c r="X526" s="79"/>
      <c r="Y526" s="79"/>
      <c r="Z526" s="79"/>
    </row>
    <row r="527" spans="2:26" x14ac:dyDescent="0.3">
      <c r="B527" s="46"/>
      <c r="C527" s="46"/>
      <c r="D527" s="46"/>
      <c r="E527" s="46"/>
      <c r="F527" s="46"/>
      <c r="G527" s="46"/>
      <c r="H527" s="46"/>
      <c r="I527" s="46"/>
      <c r="J527" s="46"/>
      <c r="K527" s="46"/>
      <c r="L527" s="46"/>
      <c r="M527" s="46"/>
      <c r="N527" s="46"/>
      <c r="O527" s="46"/>
      <c r="P527" s="46"/>
      <c r="Q527" s="46"/>
      <c r="R527" s="46"/>
      <c r="S527" s="46"/>
      <c r="T527" s="46"/>
      <c r="U527" s="47"/>
      <c r="V527" s="26"/>
      <c r="W527" s="26"/>
      <c r="X527" s="26"/>
      <c r="Y527" s="26"/>
      <c r="Z527" s="26"/>
    </row>
    <row r="528" spans="2:26" x14ac:dyDescent="0.3">
      <c r="B528" s="107" t="s">
        <v>75</v>
      </c>
      <c r="C528" s="108"/>
      <c r="D528" s="108"/>
      <c r="E528" s="108"/>
      <c r="F528" s="108"/>
      <c r="G528" s="108"/>
      <c r="H528" s="108"/>
      <c r="I528" s="108"/>
      <c r="J528" s="108"/>
      <c r="K528" s="108"/>
      <c r="L528" s="108"/>
      <c r="M528" s="108"/>
      <c r="N528" s="108"/>
      <c r="O528" s="108"/>
      <c r="P528" s="108"/>
      <c r="Q528" s="108"/>
      <c r="R528" s="108"/>
      <c r="S528" s="108"/>
      <c r="T528" s="109"/>
      <c r="U528" s="112">
        <v>1054560.9300000002</v>
      </c>
      <c r="V528" s="113"/>
      <c r="W528" s="113"/>
      <c r="X528" s="113"/>
      <c r="Y528" s="113"/>
      <c r="Z528" s="114"/>
    </row>
    <row r="529" spans="1:26" x14ac:dyDescent="0.3">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8" x14ac:dyDescent="0.35">
      <c r="B530" s="115" t="s">
        <v>85</v>
      </c>
      <c r="C530" s="116"/>
      <c r="D530" s="116"/>
      <c r="E530" s="116"/>
      <c r="F530" s="116"/>
      <c r="G530" s="116"/>
      <c r="H530" s="116"/>
      <c r="I530" s="116"/>
      <c r="J530" s="116"/>
      <c r="K530" s="116"/>
      <c r="L530" s="116"/>
      <c r="M530" s="116"/>
      <c r="N530" s="116"/>
      <c r="O530" s="116"/>
      <c r="P530" s="116"/>
      <c r="Q530" s="116"/>
      <c r="R530" s="116"/>
      <c r="S530" s="116"/>
      <c r="T530" s="116"/>
      <c r="U530" s="116"/>
      <c r="V530" s="116"/>
      <c r="W530" s="116"/>
      <c r="X530" s="116"/>
      <c r="Y530" s="116"/>
      <c r="Z530" s="117"/>
    </row>
    <row r="531" spans="1:26" ht="35.25" customHeight="1" x14ac:dyDescent="0.3">
      <c r="B531" s="118" t="s">
        <v>86</v>
      </c>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20"/>
    </row>
    <row r="532" spans="1:26" ht="15" customHeight="1" x14ac:dyDescent="0.3">
      <c r="A532" s="10"/>
      <c r="B532" s="107" t="s">
        <v>61</v>
      </c>
      <c r="C532" s="108"/>
      <c r="D532" s="108"/>
      <c r="E532" s="108"/>
      <c r="F532" s="108"/>
      <c r="G532" s="108"/>
      <c r="H532" s="108"/>
      <c r="I532" s="108"/>
      <c r="J532" s="108"/>
      <c r="K532" s="108"/>
      <c r="L532" s="108"/>
      <c r="M532" s="108"/>
      <c r="N532" s="108"/>
      <c r="O532" s="108"/>
      <c r="P532" s="108"/>
      <c r="Q532" s="108"/>
      <c r="R532" s="108"/>
      <c r="S532" s="108"/>
      <c r="T532" s="108"/>
      <c r="U532" s="108"/>
      <c r="V532" s="108"/>
      <c r="W532" s="108"/>
      <c r="X532" s="108"/>
      <c r="Y532" s="108"/>
      <c r="Z532" s="109"/>
    </row>
    <row r="533" spans="1:26" x14ac:dyDescent="0.3">
      <c r="B533" s="48" t="s">
        <v>62</v>
      </c>
      <c r="C533" s="110" t="s">
        <v>63</v>
      </c>
      <c r="D533" s="110"/>
      <c r="E533" s="110"/>
      <c r="F533" s="110"/>
      <c r="G533" s="110"/>
      <c r="H533" s="110"/>
      <c r="I533" s="110"/>
      <c r="J533" s="110"/>
      <c r="K533" s="110"/>
      <c r="L533" s="110"/>
      <c r="M533" s="110"/>
      <c r="N533" s="110"/>
      <c r="O533" s="110"/>
      <c r="P533" s="110"/>
      <c r="Q533" s="110"/>
      <c r="R533" s="110"/>
      <c r="S533" s="110"/>
      <c r="T533" s="110"/>
      <c r="U533" s="110"/>
      <c r="V533" s="110"/>
      <c r="W533" s="110"/>
      <c r="X533" s="110"/>
      <c r="Y533" s="110"/>
      <c r="Z533" s="110"/>
    </row>
    <row r="534" spans="1:26" x14ac:dyDescent="0.3">
      <c r="B534" s="104" t="s">
        <v>64</v>
      </c>
      <c r="C534" s="19">
        <v>0</v>
      </c>
      <c r="D534" s="19">
        <v>4.1666666666666664E-2</v>
      </c>
      <c r="E534" s="19">
        <v>8.3333333333333329E-2</v>
      </c>
      <c r="F534" s="19">
        <v>0.125</v>
      </c>
      <c r="G534" s="19">
        <v>0.16666666666666666</v>
      </c>
      <c r="H534" s="19">
        <v>0.20833333333333334</v>
      </c>
      <c r="I534" s="19">
        <v>0.25</v>
      </c>
      <c r="J534" s="19">
        <v>0.29166666666666669</v>
      </c>
      <c r="K534" s="19">
        <v>0.33333333333333331</v>
      </c>
      <c r="L534" s="19">
        <v>0.375</v>
      </c>
      <c r="M534" s="19">
        <v>0.41666666666666669</v>
      </c>
      <c r="N534" s="19">
        <v>0.45833333333333331</v>
      </c>
      <c r="O534" s="19">
        <v>0.5</v>
      </c>
      <c r="P534" s="19">
        <v>0.54166666666666663</v>
      </c>
      <c r="Q534" s="19">
        <v>0.58333333333333337</v>
      </c>
      <c r="R534" s="19">
        <v>0.625</v>
      </c>
      <c r="S534" s="19">
        <v>0.66666666666666663</v>
      </c>
      <c r="T534" s="19">
        <v>0.70833333333333337</v>
      </c>
      <c r="U534" s="19">
        <v>0.75</v>
      </c>
      <c r="V534" s="19">
        <v>0.79166666666666663</v>
      </c>
      <c r="W534" s="19">
        <v>0.83333333333333337</v>
      </c>
      <c r="X534" s="19">
        <v>0.875</v>
      </c>
      <c r="Y534" s="19">
        <v>0.91666666666666663</v>
      </c>
      <c r="Z534" s="19">
        <v>0.95833333333333337</v>
      </c>
    </row>
    <row r="535" spans="1:26" x14ac:dyDescent="0.3">
      <c r="B535" s="96"/>
      <c r="C535" s="20" t="s">
        <v>65</v>
      </c>
      <c r="D535" s="20" t="s">
        <v>65</v>
      </c>
      <c r="E535" s="20" t="s">
        <v>65</v>
      </c>
      <c r="F535" s="20" t="s">
        <v>65</v>
      </c>
      <c r="G535" s="20" t="s">
        <v>65</v>
      </c>
      <c r="H535" s="20" t="s">
        <v>65</v>
      </c>
      <c r="I535" s="20" t="s">
        <v>65</v>
      </c>
      <c r="J535" s="20" t="s">
        <v>65</v>
      </c>
      <c r="K535" s="20" t="s">
        <v>65</v>
      </c>
      <c r="L535" s="20" t="s">
        <v>65</v>
      </c>
      <c r="M535" s="20" t="s">
        <v>65</v>
      </c>
      <c r="N535" s="20" t="s">
        <v>65</v>
      </c>
      <c r="O535" s="20" t="s">
        <v>65</v>
      </c>
      <c r="P535" s="20" t="s">
        <v>65</v>
      </c>
      <c r="Q535" s="20" t="s">
        <v>65</v>
      </c>
      <c r="R535" s="20" t="s">
        <v>65</v>
      </c>
      <c r="S535" s="20" t="s">
        <v>65</v>
      </c>
      <c r="T535" s="20" t="s">
        <v>65</v>
      </c>
      <c r="U535" s="20" t="s">
        <v>65</v>
      </c>
      <c r="V535" s="20" t="s">
        <v>65</v>
      </c>
      <c r="W535" s="20" t="s">
        <v>65</v>
      </c>
      <c r="X535" s="20" t="s">
        <v>65</v>
      </c>
      <c r="Y535" s="20" t="s">
        <v>65</v>
      </c>
      <c r="Z535" s="20" t="s">
        <v>66</v>
      </c>
    </row>
    <row r="536" spans="1:26" x14ac:dyDescent="0.3">
      <c r="B536" s="105"/>
      <c r="C536" s="21">
        <v>4.1666666666666664E-2</v>
      </c>
      <c r="D536" s="21">
        <v>8.3333333333333329E-2</v>
      </c>
      <c r="E536" s="21">
        <v>0.125</v>
      </c>
      <c r="F536" s="21">
        <v>0.16666666666666666</v>
      </c>
      <c r="G536" s="21">
        <v>0.20833333333333334</v>
      </c>
      <c r="H536" s="21">
        <v>0.25</v>
      </c>
      <c r="I536" s="21">
        <v>0.29166666666666669</v>
      </c>
      <c r="J536" s="21">
        <v>0.33333333333333331</v>
      </c>
      <c r="K536" s="21">
        <v>0.375</v>
      </c>
      <c r="L536" s="21">
        <v>0.41666666666666669</v>
      </c>
      <c r="M536" s="21">
        <v>0.45833333333333331</v>
      </c>
      <c r="N536" s="21">
        <v>0.5</v>
      </c>
      <c r="O536" s="21">
        <v>0.54166666666666663</v>
      </c>
      <c r="P536" s="21">
        <v>0.58333333333333337</v>
      </c>
      <c r="Q536" s="21">
        <v>0.625</v>
      </c>
      <c r="R536" s="21">
        <v>0.66666666666666663</v>
      </c>
      <c r="S536" s="21">
        <v>0.70833333333333337</v>
      </c>
      <c r="T536" s="21">
        <v>0.75</v>
      </c>
      <c r="U536" s="21">
        <v>0.79166666666666663</v>
      </c>
      <c r="V536" s="21">
        <v>0.83333333333333337</v>
      </c>
      <c r="W536" s="21">
        <v>0.875</v>
      </c>
      <c r="X536" s="21">
        <v>0.91666666666666663</v>
      </c>
      <c r="Y536" s="21">
        <v>0.95833333333333337</v>
      </c>
      <c r="Z536" s="21">
        <v>0</v>
      </c>
    </row>
    <row r="537" spans="1:26" x14ac:dyDescent="0.3">
      <c r="B537" s="35">
        <v>1</v>
      </c>
      <c r="C537" s="36">
        <v>2083.86</v>
      </c>
      <c r="D537" s="36">
        <v>2072.34</v>
      </c>
      <c r="E537" s="36">
        <v>2074.29</v>
      </c>
      <c r="F537" s="36">
        <v>2102.8200000000002</v>
      </c>
      <c r="G537" s="36">
        <v>2115.23</v>
      </c>
      <c r="H537" s="36">
        <v>2273.54</v>
      </c>
      <c r="I537" s="36">
        <v>2266.71</v>
      </c>
      <c r="J537" s="36">
        <v>2433.38</v>
      </c>
      <c r="K537" s="36">
        <v>2568.19</v>
      </c>
      <c r="L537" s="36">
        <v>2637.4</v>
      </c>
      <c r="M537" s="36">
        <v>2603.4</v>
      </c>
      <c r="N537" s="36">
        <v>2607.25</v>
      </c>
      <c r="O537" s="36">
        <v>2569.9899999999998</v>
      </c>
      <c r="P537" s="36">
        <v>2556.4299999999998</v>
      </c>
      <c r="Q537" s="36">
        <v>2695.28</v>
      </c>
      <c r="R537" s="36">
        <v>2810.24</v>
      </c>
      <c r="S537" s="36">
        <v>2810.01</v>
      </c>
      <c r="T537" s="36">
        <v>2746.41</v>
      </c>
      <c r="U537" s="36">
        <v>2530.96</v>
      </c>
      <c r="V537" s="36">
        <v>2481.0500000000002</v>
      </c>
      <c r="W537" s="36">
        <v>2315.87</v>
      </c>
      <c r="X537" s="36">
        <v>2312.5300000000002</v>
      </c>
      <c r="Y537" s="36">
        <v>2148.96</v>
      </c>
      <c r="Z537" s="36">
        <v>2065.96</v>
      </c>
    </row>
    <row r="538" spans="1:26" x14ac:dyDescent="0.3">
      <c r="B538" s="35">
        <v>2</v>
      </c>
      <c r="C538" s="36">
        <v>2081.5</v>
      </c>
      <c r="D538" s="36">
        <v>1982.21</v>
      </c>
      <c r="E538" s="36">
        <v>1973.34</v>
      </c>
      <c r="F538" s="36">
        <v>1945.58</v>
      </c>
      <c r="G538" s="36">
        <v>2101.21</v>
      </c>
      <c r="H538" s="36">
        <v>2396.73</v>
      </c>
      <c r="I538" s="36">
        <v>2477.87</v>
      </c>
      <c r="J538" s="36">
        <v>2668.13</v>
      </c>
      <c r="K538" s="36">
        <v>2940.37</v>
      </c>
      <c r="L538" s="36">
        <v>3086.71</v>
      </c>
      <c r="M538" s="36">
        <v>3089.21</v>
      </c>
      <c r="N538" s="36">
        <v>3043.04</v>
      </c>
      <c r="O538" s="36">
        <v>2872.16</v>
      </c>
      <c r="P538" s="36">
        <v>2937.17</v>
      </c>
      <c r="Q538" s="36">
        <v>2872.62</v>
      </c>
      <c r="R538" s="36">
        <v>2944.23</v>
      </c>
      <c r="S538" s="36">
        <v>2995.84</v>
      </c>
      <c r="T538" s="36">
        <v>3150.08</v>
      </c>
      <c r="U538" s="36">
        <v>3225.8</v>
      </c>
      <c r="V538" s="36">
        <v>2923.8</v>
      </c>
      <c r="W538" s="36">
        <v>2603.89</v>
      </c>
      <c r="X538" s="36">
        <v>2590.8200000000002</v>
      </c>
      <c r="Y538" s="36">
        <v>2319.25</v>
      </c>
      <c r="Z538" s="36">
        <v>2188.52</v>
      </c>
    </row>
    <row r="539" spans="1:26" x14ac:dyDescent="0.3">
      <c r="B539" s="35">
        <v>3</v>
      </c>
      <c r="C539" s="36">
        <v>2156.44</v>
      </c>
      <c r="D539" s="36">
        <v>2123.91</v>
      </c>
      <c r="E539" s="36">
        <v>2124.06</v>
      </c>
      <c r="F539" s="36">
        <v>2167.91</v>
      </c>
      <c r="G539" s="36">
        <v>2208.4299999999998</v>
      </c>
      <c r="H539" s="36">
        <v>2454.6799999999998</v>
      </c>
      <c r="I539" s="36">
        <v>2455.0300000000002</v>
      </c>
      <c r="J539" s="36">
        <v>2463.96</v>
      </c>
      <c r="K539" s="36">
        <v>2645.34</v>
      </c>
      <c r="L539" s="36">
        <v>2677.44</v>
      </c>
      <c r="M539" s="36">
        <v>2676.48</v>
      </c>
      <c r="N539" s="36">
        <v>2662.19</v>
      </c>
      <c r="O539" s="36">
        <v>2565.86</v>
      </c>
      <c r="P539" s="36">
        <v>2655.2</v>
      </c>
      <c r="Q539" s="36">
        <v>2649.08</v>
      </c>
      <c r="R539" s="36">
        <v>2656.62</v>
      </c>
      <c r="S539" s="36">
        <v>2524.11</v>
      </c>
      <c r="T539" s="36">
        <v>2855.41</v>
      </c>
      <c r="U539" s="36">
        <v>2722.62</v>
      </c>
      <c r="V539" s="36">
        <v>2653.17</v>
      </c>
      <c r="W539" s="36">
        <v>2424.5500000000002</v>
      </c>
      <c r="X539" s="36">
        <v>2337.84</v>
      </c>
      <c r="Y539" s="36">
        <v>2209.7600000000002</v>
      </c>
      <c r="Z539" s="36">
        <v>2197.27</v>
      </c>
    </row>
    <row r="540" spans="1:26" x14ac:dyDescent="0.3">
      <c r="B540" s="35">
        <v>4</v>
      </c>
      <c r="C540" s="36">
        <v>2320.5100000000002</v>
      </c>
      <c r="D540" s="36">
        <v>2319.81</v>
      </c>
      <c r="E540" s="36">
        <v>2342.38</v>
      </c>
      <c r="F540" s="36">
        <v>2331.39</v>
      </c>
      <c r="G540" s="36">
        <v>2368.71</v>
      </c>
      <c r="H540" s="36">
        <v>2462.41</v>
      </c>
      <c r="I540" s="36">
        <v>2465.9699999999998</v>
      </c>
      <c r="J540" s="36">
        <v>2485.52</v>
      </c>
      <c r="K540" s="36">
        <v>2630.63</v>
      </c>
      <c r="L540" s="36">
        <v>2639.52</v>
      </c>
      <c r="M540" s="36">
        <v>2630.63</v>
      </c>
      <c r="N540" s="36">
        <v>2626.09</v>
      </c>
      <c r="O540" s="36">
        <v>2549.9499999999998</v>
      </c>
      <c r="P540" s="36">
        <v>2580.2199999999998</v>
      </c>
      <c r="Q540" s="36">
        <v>2589.65</v>
      </c>
      <c r="R540" s="36">
        <v>2633.89</v>
      </c>
      <c r="S540" s="36">
        <v>2489.37</v>
      </c>
      <c r="T540" s="36">
        <v>2585.91</v>
      </c>
      <c r="U540" s="36">
        <v>2800.83</v>
      </c>
      <c r="V540" s="36">
        <v>2685.46</v>
      </c>
      <c r="W540" s="36">
        <v>2622.75</v>
      </c>
      <c r="X540" s="36">
        <v>2515.4</v>
      </c>
      <c r="Y540" s="36">
        <v>2450.46</v>
      </c>
      <c r="Z540" s="36">
        <v>2378.11</v>
      </c>
    </row>
    <row r="541" spans="1:26" x14ac:dyDescent="0.3">
      <c r="B541" s="35">
        <v>5</v>
      </c>
      <c r="C541" s="36">
        <v>2269</v>
      </c>
      <c r="D541" s="36">
        <v>2253.38</v>
      </c>
      <c r="E541" s="36">
        <v>2299.5300000000002</v>
      </c>
      <c r="F541" s="36">
        <v>2327.89</v>
      </c>
      <c r="G541" s="36">
        <v>2351.4299999999998</v>
      </c>
      <c r="H541" s="36">
        <v>2331.19</v>
      </c>
      <c r="I541" s="36">
        <v>2382.0300000000002</v>
      </c>
      <c r="J541" s="36">
        <v>2466.56</v>
      </c>
      <c r="K541" s="36">
        <v>2623.51</v>
      </c>
      <c r="L541" s="36">
        <v>2616.44</v>
      </c>
      <c r="M541" s="36">
        <v>2615.58</v>
      </c>
      <c r="N541" s="36">
        <v>2605.15</v>
      </c>
      <c r="O541" s="36">
        <v>2625.21</v>
      </c>
      <c r="P541" s="36">
        <v>2649.16</v>
      </c>
      <c r="Q541" s="36">
        <v>2714.39</v>
      </c>
      <c r="R541" s="36">
        <v>2751.73</v>
      </c>
      <c r="S541" s="36">
        <v>2480.08</v>
      </c>
      <c r="T541" s="36">
        <v>2724.11</v>
      </c>
      <c r="U541" s="36">
        <v>2736.5</v>
      </c>
      <c r="V541" s="36">
        <v>2647.12</v>
      </c>
      <c r="W541" s="36">
        <v>2461.27</v>
      </c>
      <c r="X541" s="36">
        <v>2470.0100000000002</v>
      </c>
      <c r="Y541" s="36">
        <v>2365.52</v>
      </c>
      <c r="Z541" s="36">
        <v>2269.98</v>
      </c>
    </row>
    <row r="542" spans="1:26" x14ac:dyDescent="0.3">
      <c r="B542" s="35">
        <v>6</v>
      </c>
      <c r="C542" s="36">
        <v>2098.9</v>
      </c>
      <c r="D542" s="36">
        <v>2068.61</v>
      </c>
      <c r="E542" s="36">
        <v>2064.0500000000002</v>
      </c>
      <c r="F542" s="36">
        <v>2054.17</v>
      </c>
      <c r="G542" s="36">
        <v>2068.5700000000002</v>
      </c>
      <c r="H542" s="36">
        <v>2145.0100000000002</v>
      </c>
      <c r="I542" s="36">
        <v>2196.15</v>
      </c>
      <c r="J542" s="36">
        <v>2250.19</v>
      </c>
      <c r="K542" s="36">
        <v>2372.9</v>
      </c>
      <c r="L542" s="36">
        <v>2453.98</v>
      </c>
      <c r="M542" s="36">
        <v>2455.52</v>
      </c>
      <c r="N542" s="36">
        <v>2449.86</v>
      </c>
      <c r="O542" s="36">
        <v>2450.04</v>
      </c>
      <c r="P542" s="36">
        <v>2454.44</v>
      </c>
      <c r="Q542" s="36">
        <v>2463.08</v>
      </c>
      <c r="R542" s="36">
        <v>2478.5700000000002</v>
      </c>
      <c r="S542" s="36">
        <v>2484.09</v>
      </c>
      <c r="T542" s="36">
        <v>2316.0500000000002</v>
      </c>
      <c r="U542" s="36">
        <v>2519.9499999999998</v>
      </c>
      <c r="V542" s="36">
        <v>2456.09</v>
      </c>
      <c r="W542" s="36">
        <v>2320.06</v>
      </c>
      <c r="X542" s="36">
        <v>2229.9299999999998</v>
      </c>
      <c r="Y542" s="36">
        <v>2141.34</v>
      </c>
      <c r="Z542" s="36">
        <v>2092.9699999999998</v>
      </c>
    </row>
    <row r="543" spans="1:26" x14ac:dyDescent="0.3">
      <c r="B543" s="35">
        <v>7</v>
      </c>
      <c r="C543" s="36">
        <v>1956.31</v>
      </c>
      <c r="D543" s="36">
        <v>1953.29</v>
      </c>
      <c r="E543" s="36">
        <v>1958.21</v>
      </c>
      <c r="F543" s="36">
        <v>2041.13</v>
      </c>
      <c r="G543" s="36">
        <v>2084.12</v>
      </c>
      <c r="H543" s="36">
        <v>2451.62</v>
      </c>
      <c r="I543" s="36">
        <v>2459.7600000000002</v>
      </c>
      <c r="J543" s="36">
        <v>2460.44</v>
      </c>
      <c r="K543" s="36">
        <v>2597.4899999999998</v>
      </c>
      <c r="L543" s="36">
        <v>2631.73</v>
      </c>
      <c r="M543" s="36">
        <v>2628.23</v>
      </c>
      <c r="N543" s="36">
        <v>2620.96</v>
      </c>
      <c r="O543" s="36">
        <v>2581.75</v>
      </c>
      <c r="P543" s="36">
        <v>2712.2</v>
      </c>
      <c r="Q543" s="36">
        <v>2676.03</v>
      </c>
      <c r="R543" s="36">
        <v>2471.63</v>
      </c>
      <c r="S543" s="36">
        <v>2475.6799999999998</v>
      </c>
      <c r="T543" s="36">
        <v>2488.96</v>
      </c>
      <c r="U543" s="36">
        <v>2595.25</v>
      </c>
      <c r="V543" s="36">
        <v>2470.61</v>
      </c>
      <c r="W543" s="36">
        <v>2393.44</v>
      </c>
      <c r="X543" s="36">
        <v>2232.7199999999998</v>
      </c>
      <c r="Y543" s="36">
        <v>2125.7199999999998</v>
      </c>
      <c r="Z543" s="36">
        <v>2065.91</v>
      </c>
    </row>
    <row r="544" spans="1:26" x14ac:dyDescent="0.3">
      <c r="B544" s="35">
        <v>8</v>
      </c>
      <c r="C544" s="36">
        <v>2050.6</v>
      </c>
      <c r="D544" s="36">
        <v>2044.23</v>
      </c>
      <c r="E544" s="36">
        <v>2038.27</v>
      </c>
      <c r="F544" s="36">
        <v>2074.39</v>
      </c>
      <c r="G544" s="36">
        <v>2108.29</v>
      </c>
      <c r="H544" s="36">
        <v>2467.7800000000002</v>
      </c>
      <c r="I544" s="36">
        <v>2471.5700000000002</v>
      </c>
      <c r="J544" s="36">
        <v>2481.04</v>
      </c>
      <c r="K544" s="36">
        <v>2663.31</v>
      </c>
      <c r="L544" s="36">
        <v>2711.82</v>
      </c>
      <c r="M544" s="36">
        <v>2708.22</v>
      </c>
      <c r="N544" s="36">
        <v>2760.67</v>
      </c>
      <c r="O544" s="36">
        <v>2721.45</v>
      </c>
      <c r="P544" s="36">
        <v>2734.12</v>
      </c>
      <c r="Q544" s="36">
        <v>2712.99</v>
      </c>
      <c r="R544" s="36">
        <v>2558.0100000000002</v>
      </c>
      <c r="S544" s="36">
        <v>2586.6</v>
      </c>
      <c r="T544" s="36">
        <v>2556.2600000000002</v>
      </c>
      <c r="U544" s="36">
        <v>2742.52</v>
      </c>
      <c r="V544" s="36">
        <v>2659.73</v>
      </c>
      <c r="W544" s="36">
        <v>2494.92</v>
      </c>
      <c r="X544" s="36">
        <v>2256.98</v>
      </c>
      <c r="Y544" s="36">
        <v>2156.15</v>
      </c>
      <c r="Z544" s="36">
        <v>2098.9499999999998</v>
      </c>
    </row>
    <row r="545" spans="2:26" x14ac:dyDescent="0.3">
      <c r="B545" s="35">
        <v>9</v>
      </c>
      <c r="C545" s="36">
        <v>2064.11</v>
      </c>
      <c r="D545" s="36">
        <v>2040.8</v>
      </c>
      <c r="E545" s="36">
        <v>2063.0100000000002</v>
      </c>
      <c r="F545" s="36">
        <v>2086.0700000000002</v>
      </c>
      <c r="G545" s="36">
        <v>2105.61</v>
      </c>
      <c r="H545" s="36">
        <v>2182.9</v>
      </c>
      <c r="I545" s="36">
        <v>2336.71</v>
      </c>
      <c r="J545" s="36">
        <v>2391.31</v>
      </c>
      <c r="K545" s="36">
        <v>2492.87</v>
      </c>
      <c r="L545" s="36">
        <v>2497.1799999999998</v>
      </c>
      <c r="M545" s="36">
        <v>2567.15</v>
      </c>
      <c r="N545" s="36">
        <v>2713.99</v>
      </c>
      <c r="O545" s="36">
        <v>2492.48</v>
      </c>
      <c r="P545" s="36">
        <v>2498.77</v>
      </c>
      <c r="Q545" s="36">
        <v>2499.56</v>
      </c>
      <c r="R545" s="36">
        <v>2500.9299999999998</v>
      </c>
      <c r="S545" s="36">
        <v>2497.6</v>
      </c>
      <c r="T545" s="36">
        <v>2506.8200000000002</v>
      </c>
      <c r="U545" s="36">
        <v>2671.77</v>
      </c>
      <c r="V545" s="36">
        <v>2498.79</v>
      </c>
      <c r="W545" s="36">
        <v>2210.38</v>
      </c>
      <c r="X545" s="36">
        <v>2177.7600000000002</v>
      </c>
      <c r="Y545" s="36">
        <v>2110.0500000000002</v>
      </c>
      <c r="Z545" s="36">
        <v>2029.87</v>
      </c>
    </row>
    <row r="546" spans="2:26" x14ac:dyDescent="0.3">
      <c r="B546" s="35">
        <v>10</v>
      </c>
      <c r="C546" s="36">
        <v>2045.11</v>
      </c>
      <c r="D546" s="36">
        <v>2051.39</v>
      </c>
      <c r="E546" s="36">
        <v>2071.4</v>
      </c>
      <c r="F546" s="36">
        <v>2096.23</v>
      </c>
      <c r="G546" s="36">
        <v>2113.87</v>
      </c>
      <c r="H546" s="36">
        <v>2161.2600000000002</v>
      </c>
      <c r="I546" s="36">
        <v>2224.1999999999998</v>
      </c>
      <c r="J546" s="36">
        <v>2359.34</v>
      </c>
      <c r="K546" s="36">
        <v>2321.17</v>
      </c>
      <c r="L546" s="36">
        <v>2494.73</v>
      </c>
      <c r="M546" s="36">
        <v>2486.87</v>
      </c>
      <c r="N546" s="36">
        <v>2459.46</v>
      </c>
      <c r="O546" s="36">
        <v>2495.54</v>
      </c>
      <c r="P546" s="36">
        <v>2503.79</v>
      </c>
      <c r="Q546" s="36">
        <v>2511.1799999999998</v>
      </c>
      <c r="R546" s="36">
        <v>2518.1999999999998</v>
      </c>
      <c r="S546" s="36">
        <v>2523.8000000000002</v>
      </c>
      <c r="T546" s="36">
        <v>2515.2600000000002</v>
      </c>
      <c r="U546" s="36">
        <v>2504.6799999999998</v>
      </c>
      <c r="V546" s="36">
        <v>2385.9299999999998</v>
      </c>
      <c r="W546" s="36">
        <v>2124.39</v>
      </c>
      <c r="X546" s="36">
        <v>2124.2199999999998</v>
      </c>
      <c r="Y546" s="36">
        <v>2081.7199999999998</v>
      </c>
      <c r="Z546" s="36">
        <v>2039.53</v>
      </c>
    </row>
    <row r="547" spans="2:26" x14ac:dyDescent="0.3">
      <c r="B547" s="35">
        <v>11</v>
      </c>
      <c r="C547" s="36">
        <v>1990.82</v>
      </c>
      <c r="D547" s="36">
        <v>2005.13</v>
      </c>
      <c r="E547" s="36">
        <v>2010.02</v>
      </c>
      <c r="F547" s="36">
        <v>2059.8000000000002</v>
      </c>
      <c r="G547" s="36">
        <v>2081.09</v>
      </c>
      <c r="H547" s="36">
        <v>2134.59</v>
      </c>
      <c r="I547" s="36">
        <v>2194.6799999999998</v>
      </c>
      <c r="J547" s="36">
        <v>2292.36</v>
      </c>
      <c r="K547" s="36">
        <v>2350.7199999999998</v>
      </c>
      <c r="L547" s="36">
        <v>2500.4699999999998</v>
      </c>
      <c r="M547" s="36">
        <v>2496.89</v>
      </c>
      <c r="N547" s="36">
        <v>2509.46</v>
      </c>
      <c r="O547" s="36">
        <v>2496.5700000000002</v>
      </c>
      <c r="P547" s="36">
        <v>2498.41</v>
      </c>
      <c r="Q547" s="36">
        <v>2498.88</v>
      </c>
      <c r="R547" s="36">
        <v>2506.39</v>
      </c>
      <c r="S547" s="36">
        <v>2502.36</v>
      </c>
      <c r="T547" s="36">
        <v>2475.6999999999998</v>
      </c>
      <c r="U547" s="36">
        <v>2495.81</v>
      </c>
      <c r="V547" s="36">
        <v>2388.19</v>
      </c>
      <c r="W547" s="36">
        <v>2112.12</v>
      </c>
      <c r="X547" s="36">
        <v>2063.4299999999998</v>
      </c>
      <c r="Y547" s="36">
        <v>1921.02</v>
      </c>
      <c r="Z547" s="36">
        <v>1911.72</v>
      </c>
    </row>
    <row r="548" spans="2:26" x14ac:dyDescent="0.3">
      <c r="B548" s="35">
        <v>12</v>
      </c>
      <c r="C548" s="36">
        <v>2035.97</v>
      </c>
      <c r="D548" s="36">
        <v>2040.32</v>
      </c>
      <c r="E548" s="36">
        <v>2043.51</v>
      </c>
      <c r="F548" s="36">
        <v>2065.62</v>
      </c>
      <c r="G548" s="36">
        <v>2120</v>
      </c>
      <c r="H548" s="36">
        <v>2126.6</v>
      </c>
      <c r="I548" s="36">
        <v>2184.9899999999998</v>
      </c>
      <c r="J548" s="36">
        <v>2277.61</v>
      </c>
      <c r="K548" s="36">
        <v>2382.29</v>
      </c>
      <c r="L548" s="36">
        <v>2482.87</v>
      </c>
      <c r="M548" s="36">
        <v>2474.75</v>
      </c>
      <c r="N548" s="36">
        <v>2473.5100000000002</v>
      </c>
      <c r="O548" s="36">
        <v>2473.89</v>
      </c>
      <c r="P548" s="36">
        <v>2471.5100000000002</v>
      </c>
      <c r="Q548" s="36">
        <v>2474.9299999999998</v>
      </c>
      <c r="R548" s="36">
        <v>2500.44</v>
      </c>
      <c r="S548" s="36">
        <v>2633.07</v>
      </c>
      <c r="T548" s="36">
        <v>2740.64</v>
      </c>
      <c r="U548" s="36">
        <v>2470.9</v>
      </c>
      <c r="V548" s="36">
        <v>2465.7600000000002</v>
      </c>
      <c r="W548" s="36">
        <v>2139.89</v>
      </c>
      <c r="X548" s="36">
        <v>2052.94</v>
      </c>
      <c r="Y548" s="36">
        <v>1921.99</v>
      </c>
      <c r="Z548" s="36">
        <v>1918.63</v>
      </c>
    </row>
    <row r="549" spans="2:26" x14ac:dyDescent="0.3">
      <c r="B549" s="35">
        <v>13</v>
      </c>
      <c r="C549" s="36">
        <v>1937.52</v>
      </c>
      <c r="D549" s="36">
        <v>1931.1</v>
      </c>
      <c r="E549" s="36">
        <v>1952.44</v>
      </c>
      <c r="F549" s="36">
        <v>1984.71</v>
      </c>
      <c r="G549" s="36">
        <v>2024.99</v>
      </c>
      <c r="H549" s="36">
        <v>2069.5300000000002</v>
      </c>
      <c r="I549" s="36">
        <v>2103.1999999999998</v>
      </c>
      <c r="J549" s="36">
        <v>2189.17</v>
      </c>
      <c r="K549" s="36">
        <v>2309.63</v>
      </c>
      <c r="L549" s="36">
        <v>2482.5500000000002</v>
      </c>
      <c r="M549" s="36">
        <v>2489.21</v>
      </c>
      <c r="N549" s="36">
        <v>2479.52</v>
      </c>
      <c r="O549" s="36">
        <v>2624.36</v>
      </c>
      <c r="P549" s="36">
        <v>2549.5300000000002</v>
      </c>
      <c r="Q549" s="36">
        <v>2504.33</v>
      </c>
      <c r="R549" s="36">
        <v>2608.06</v>
      </c>
      <c r="S549" s="36">
        <v>2714.98</v>
      </c>
      <c r="T549" s="36">
        <v>2652.17</v>
      </c>
      <c r="U549" s="36">
        <v>2540.92</v>
      </c>
      <c r="V549" s="36">
        <v>2495.9899999999998</v>
      </c>
      <c r="W549" s="36">
        <v>2231.19</v>
      </c>
      <c r="X549" s="36">
        <v>2116.58</v>
      </c>
      <c r="Y549" s="36">
        <v>1935.26</v>
      </c>
      <c r="Z549" s="36">
        <v>1924.19</v>
      </c>
    </row>
    <row r="550" spans="2:26" x14ac:dyDescent="0.3">
      <c r="B550" s="35">
        <v>14</v>
      </c>
      <c r="C550" s="36">
        <v>2002</v>
      </c>
      <c r="D550" s="36">
        <v>2001.06</v>
      </c>
      <c r="E550" s="36">
        <v>2020.46</v>
      </c>
      <c r="F550" s="36">
        <v>2044.41</v>
      </c>
      <c r="G550" s="36">
        <v>2104.8200000000002</v>
      </c>
      <c r="H550" s="36">
        <v>2428.2800000000002</v>
      </c>
      <c r="I550" s="36">
        <v>2482.9299999999998</v>
      </c>
      <c r="J550" s="36">
        <v>2492.2199999999998</v>
      </c>
      <c r="K550" s="36">
        <v>2495.36</v>
      </c>
      <c r="L550" s="36">
        <v>2685.37</v>
      </c>
      <c r="M550" s="36">
        <v>2667.28</v>
      </c>
      <c r="N550" s="36">
        <v>2670.41</v>
      </c>
      <c r="O550" s="36">
        <v>2696.52</v>
      </c>
      <c r="P550" s="36">
        <v>2660.93</v>
      </c>
      <c r="Q550" s="36">
        <v>2662.51</v>
      </c>
      <c r="R550" s="36">
        <v>2659.81</v>
      </c>
      <c r="S550" s="36">
        <v>2623.38</v>
      </c>
      <c r="T550" s="36">
        <v>2791.38</v>
      </c>
      <c r="U550" s="36">
        <v>2665.19</v>
      </c>
      <c r="V550" s="36">
        <v>2642.94</v>
      </c>
      <c r="W550" s="36">
        <v>2469.25</v>
      </c>
      <c r="X550" s="36">
        <v>2336</v>
      </c>
      <c r="Y550" s="36">
        <v>2027.66</v>
      </c>
      <c r="Z550" s="36">
        <v>2005.1</v>
      </c>
    </row>
    <row r="551" spans="2:26" x14ac:dyDescent="0.3">
      <c r="B551" s="35">
        <v>15</v>
      </c>
      <c r="C551" s="36">
        <v>2346.91</v>
      </c>
      <c r="D551" s="36">
        <v>2347.7399999999998</v>
      </c>
      <c r="E551" s="36">
        <v>2344.64</v>
      </c>
      <c r="F551" s="36">
        <v>2431.09</v>
      </c>
      <c r="G551" s="36">
        <v>2450.48</v>
      </c>
      <c r="H551" s="36">
        <v>2506.4299999999998</v>
      </c>
      <c r="I551" s="36">
        <v>2556.52</v>
      </c>
      <c r="J551" s="36">
        <v>2581.2199999999998</v>
      </c>
      <c r="K551" s="36">
        <v>2764.97</v>
      </c>
      <c r="L551" s="36">
        <v>2791.79</v>
      </c>
      <c r="M551" s="36">
        <v>2769.32</v>
      </c>
      <c r="N551" s="36">
        <v>2739.38</v>
      </c>
      <c r="O551" s="36">
        <v>2772.88</v>
      </c>
      <c r="P551" s="36">
        <v>2831.55</v>
      </c>
      <c r="Q551" s="36">
        <v>2854.35</v>
      </c>
      <c r="R551" s="36">
        <v>2881.36</v>
      </c>
      <c r="S551" s="36">
        <v>2638.01</v>
      </c>
      <c r="T551" s="36">
        <v>2635.9</v>
      </c>
      <c r="U551" s="36">
        <v>2862.09</v>
      </c>
      <c r="V551" s="36">
        <v>2694.2</v>
      </c>
      <c r="W551" s="36">
        <v>2759.33</v>
      </c>
      <c r="X551" s="36">
        <v>2524.65</v>
      </c>
      <c r="Y551" s="36">
        <v>2439.98</v>
      </c>
      <c r="Z551" s="36">
        <v>2397.5</v>
      </c>
    </row>
    <row r="552" spans="2:26" x14ac:dyDescent="0.3">
      <c r="B552" s="35">
        <v>16</v>
      </c>
      <c r="C552" s="36">
        <v>2367.2399999999998</v>
      </c>
      <c r="D552" s="36">
        <v>2369.65</v>
      </c>
      <c r="E552" s="36">
        <v>2378.67</v>
      </c>
      <c r="F552" s="36">
        <v>2431.2600000000002</v>
      </c>
      <c r="G552" s="36">
        <v>2459.83</v>
      </c>
      <c r="H552" s="36">
        <v>2475.8000000000002</v>
      </c>
      <c r="I552" s="36">
        <v>2541.64</v>
      </c>
      <c r="J552" s="36">
        <v>2583.48</v>
      </c>
      <c r="K552" s="36">
        <v>2781.4</v>
      </c>
      <c r="L552" s="36">
        <v>2815.8</v>
      </c>
      <c r="M552" s="36">
        <v>2813.07</v>
      </c>
      <c r="N552" s="36">
        <v>2827.92</v>
      </c>
      <c r="O552" s="36">
        <v>2831.58</v>
      </c>
      <c r="P552" s="36">
        <v>2872.9</v>
      </c>
      <c r="Q552" s="36">
        <v>2924.92</v>
      </c>
      <c r="R552" s="36">
        <v>2946.84</v>
      </c>
      <c r="S552" s="36">
        <v>3017.1</v>
      </c>
      <c r="T552" s="36">
        <v>2828.6</v>
      </c>
      <c r="U552" s="36">
        <v>2616.09</v>
      </c>
      <c r="V552" s="36">
        <v>2771.51</v>
      </c>
      <c r="W552" s="36">
        <v>2737.38</v>
      </c>
      <c r="X552" s="36">
        <v>2486.0500000000002</v>
      </c>
      <c r="Y552" s="36">
        <v>2461.6799999999998</v>
      </c>
      <c r="Z552" s="36">
        <v>2384.35</v>
      </c>
    </row>
    <row r="553" spans="2:26" x14ac:dyDescent="0.3">
      <c r="B553" s="35">
        <v>17</v>
      </c>
      <c r="C553" s="36">
        <v>2365.73</v>
      </c>
      <c r="D553" s="36">
        <v>2363.87</v>
      </c>
      <c r="E553" s="36">
        <v>2382.5700000000002</v>
      </c>
      <c r="F553" s="36">
        <v>2392.65</v>
      </c>
      <c r="G553" s="36">
        <v>2411.87</v>
      </c>
      <c r="H553" s="36">
        <v>2476.0700000000002</v>
      </c>
      <c r="I553" s="36">
        <v>2502.61</v>
      </c>
      <c r="J553" s="36">
        <v>2489.02</v>
      </c>
      <c r="K553" s="36">
        <v>2685.04</v>
      </c>
      <c r="L553" s="36">
        <v>2662.63</v>
      </c>
      <c r="M553" s="36">
        <v>2661.41</v>
      </c>
      <c r="N553" s="36">
        <v>2687.04</v>
      </c>
      <c r="O553" s="36">
        <v>2597.0700000000002</v>
      </c>
      <c r="P553" s="36">
        <v>2624.26</v>
      </c>
      <c r="Q553" s="36">
        <v>2714.32</v>
      </c>
      <c r="R553" s="36">
        <v>2657.3</v>
      </c>
      <c r="S553" s="36">
        <v>2768.9</v>
      </c>
      <c r="T553" s="36">
        <v>2684.13</v>
      </c>
      <c r="U553" s="36">
        <v>2554.8200000000002</v>
      </c>
      <c r="V553" s="36">
        <v>2495.08</v>
      </c>
      <c r="W553" s="36">
        <v>2461.9299999999998</v>
      </c>
      <c r="X553" s="36">
        <v>2423.9299999999998</v>
      </c>
      <c r="Y553" s="36">
        <v>2360.5300000000002</v>
      </c>
      <c r="Z553" s="36">
        <v>2271.66</v>
      </c>
    </row>
    <row r="554" spans="2:26" x14ac:dyDescent="0.3">
      <c r="B554" s="35">
        <v>18</v>
      </c>
      <c r="C554" s="36">
        <v>2269.67</v>
      </c>
      <c r="D554" s="36">
        <v>2312.16</v>
      </c>
      <c r="E554" s="36">
        <v>2333.08</v>
      </c>
      <c r="F554" s="36">
        <v>2351.17</v>
      </c>
      <c r="G554" s="36">
        <v>2378.96</v>
      </c>
      <c r="H554" s="36">
        <v>2434.62</v>
      </c>
      <c r="I554" s="36">
        <v>2467.29</v>
      </c>
      <c r="J554" s="36">
        <v>2459.34</v>
      </c>
      <c r="K554" s="36">
        <v>2545.25</v>
      </c>
      <c r="L554" s="36">
        <v>2567.44</v>
      </c>
      <c r="M554" s="36">
        <v>2574.73</v>
      </c>
      <c r="N554" s="36">
        <v>2551.5100000000002</v>
      </c>
      <c r="O554" s="36">
        <v>2473.4299999999998</v>
      </c>
      <c r="P554" s="36">
        <v>2565.5</v>
      </c>
      <c r="Q554" s="36">
        <v>2563.54</v>
      </c>
      <c r="R554" s="36">
        <v>2571.35</v>
      </c>
      <c r="S554" s="36">
        <v>2679.37</v>
      </c>
      <c r="T554" s="36">
        <v>2689.49</v>
      </c>
      <c r="U554" s="36">
        <v>2549.77</v>
      </c>
      <c r="V554" s="36">
        <v>2460.27</v>
      </c>
      <c r="W554" s="36">
        <v>2594.66</v>
      </c>
      <c r="X554" s="36">
        <v>2460.52</v>
      </c>
      <c r="Y554" s="36">
        <v>2395.39</v>
      </c>
      <c r="Z554" s="36">
        <v>2358.4699999999998</v>
      </c>
    </row>
    <row r="555" spans="2:26" x14ac:dyDescent="0.3">
      <c r="B555" s="35">
        <v>19</v>
      </c>
      <c r="C555" s="36">
        <v>2363.81</v>
      </c>
      <c r="D555" s="36">
        <v>2280.7399999999998</v>
      </c>
      <c r="E555" s="36">
        <v>2282.31</v>
      </c>
      <c r="F555" s="36">
        <v>2284.2800000000002</v>
      </c>
      <c r="G555" s="36">
        <v>2365.7399999999998</v>
      </c>
      <c r="H555" s="36">
        <v>2453.66</v>
      </c>
      <c r="I555" s="36">
        <v>2533.5</v>
      </c>
      <c r="J555" s="36">
        <v>2600.9499999999998</v>
      </c>
      <c r="K555" s="36">
        <v>2763.65</v>
      </c>
      <c r="L555" s="36">
        <v>2809.21</v>
      </c>
      <c r="M555" s="36">
        <v>2829.96</v>
      </c>
      <c r="N555" s="36">
        <v>2824.75</v>
      </c>
      <c r="O555" s="36">
        <v>2818.45</v>
      </c>
      <c r="P555" s="36">
        <v>2850.47</v>
      </c>
      <c r="Q555" s="36">
        <v>2757.96</v>
      </c>
      <c r="R555" s="36">
        <v>2780.91</v>
      </c>
      <c r="S555" s="36">
        <v>2785.33</v>
      </c>
      <c r="T555" s="36">
        <v>2763.57</v>
      </c>
      <c r="U555" s="36">
        <v>2693.2</v>
      </c>
      <c r="V555" s="36">
        <v>2622.54</v>
      </c>
      <c r="W555" s="36">
        <v>2536.83</v>
      </c>
      <c r="X555" s="36">
        <v>2453.0100000000002</v>
      </c>
      <c r="Y555" s="36">
        <v>2394.6799999999998</v>
      </c>
      <c r="Z555" s="36">
        <v>2381.0700000000002</v>
      </c>
    </row>
    <row r="556" spans="2:26" x14ac:dyDescent="0.3">
      <c r="B556" s="35">
        <v>20</v>
      </c>
      <c r="C556" s="36">
        <v>2355.6799999999998</v>
      </c>
      <c r="D556" s="36">
        <v>2341.31</v>
      </c>
      <c r="E556" s="36">
        <v>2338.9899999999998</v>
      </c>
      <c r="F556" s="36">
        <v>2306.1799999999998</v>
      </c>
      <c r="G556" s="36">
        <v>2347.41</v>
      </c>
      <c r="H556" s="36">
        <v>2404.65</v>
      </c>
      <c r="I556" s="36">
        <v>2443.65</v>
      </c>
      <c r="J556" s="36">
        <v>2454.5100000000002</v>
      </c>
      <c r="K556" s="36">
        <v>2465.15</v>
      </c>
      <c r="L556" s="36">
        <v>2470.38</v>
      </c>
      <c r="M556" s="36">
        <v>2466.27</v>
      </c>
      <c r="N556" s="36">
        <v>2463.85</v>
      </c>
      <c r="O556" s="36">
        <v>2489.8000000000002</v>
      </c>
      <c r="P556" s="36">
        <v>2468.2600000000002</v>
      </c>
      <c r="Q556" s="36">
        <v>2516.86</v>
      </c>
      <c r="R556" s="36">
        <v>2527.31</v>
      </c>
      <c r="S556" s="36">
        <v>2692.12</v>
      </c>
      <c r="T556" s="36">
        <v>2591.1</v>
      </c>
      <c r="U556" s="36">
        <v>2484.12</v>
      </c>
      <c r="V556" s="36">
        <v>2450.8000000000002</v>
      </c>
      <c r="W556" s="36">
        <v>2449.34</v>
      </c>
      <c r="X556" s="36">
        <v>2395.66</v>
      </c>
      <c r="Y556" s="36">
        <v>2335.5700000000002</v>
      </c>
      <c r="Z556" s="36">
        <v>2341.9699999999998</v>
      </c>
    </row>
    <row r="557" spans="2:26" x14ac:dyDescent="0.3">
      <c r="B557" s="35">
        <v>21</v>
      </c>
      <c r="C557" s="36">
        <v>2331.21</v>
      </c>
      <c r="D557" s="36">
        <v>2316.06</v>
      </c>
      <c r="E557" s="36">
        <v>2324.73</v>
      </c>
      <c r="F557" s="36">
        <v>2337.4699999999998</v>
      </c>
      <c r="G557" s="36">
        <v>2366.1</v>
      </c>
      <c r="H557" s="36">
        <v>2449.14</v>
      </c>
      <c r="I557" s="36">
        <v>2458.12</v>
      </c>
      <c r="J557" s="36">
        <v>2458.11</v>
      </c>
      <c r="K557" s="36">
        <v>2490.65</v>
      </c>
      <c r="L557" s="36">
        <v>2487.4499999999998</v>
      </c>
      <c r="M557" s="36">
        <v>2481.2199999999998</v>
      </c>
      <c r="N557" s="36">
        <v>2489.35</v>
      </c>
      <c r="O557" s="36">
        <v>2501.75</v>
      </c>
      <c r="P557" s="36">
        <v>2505.12</v>
      </c>
      <c r="Q557" s="36">
        <v>2499.41</v>
      </c>
      <c r="R557" s="36">
        <v>2497.0300000000002</v>
      </c>
      <c r="S557" s="36">
        <v>2516.16</v>
      </c>
      <c r="T557" s="36">
        <v>2704.86</v>
      </c>
      <c r="U557" s="36">
        <v>2476.34</v>
      </c>
      <c r="V557" s="36">
        <v>2451.13</v>
      </c>
      <c r="W557" s="36">
        <v>2427.5100000000002</v>
      </c>
      <c r="X557" s="36">
        <v>2382.16</v>
      </c>
      <c r="Y557" s="36">
        <v>2326.67</v>
      </c>
      <c r="Z557" s="36">
        <v>2275.48</v>
      </c>
    </row>
    <row r="558" spans="2:26" x14ac:dyDescent="0.3">
      <c r="B558" s="35">
        <v>22</v>
      </c>
      <c r="C558" s="36">
        <v>2133.77</v>
      </c>
      <c r="D558" s="36">
        <v>2070.83</v>
      </c>
      <c r="E558" s="36">
        <v>2180.12</v>
      </c>
      <c r="F558" s="36">
        <v>2159.6799999999998</v>
      </c>
      <c r="G558" s="36">
        <v>2197.1999999999998</v>
      </c>
      <c r="H558" s="36">
        <v>2279.23</v>
      </c>
      <c r="I558" s="36">
        <v>2420.2199999999998</v>
      </c>
      <c r="J558" s="36">
        <v>2387.37</v>
      </c>
      <c r="K558" s="36">
        <v>2396.23</v>
      </c>
      <c r="L558" s="36">
        <v>2447.25</v>
      </c>
      <c r="M558" s="36">
        <v>2447.91</v>
      </c>
      <c r="N558" s="36">
        <v>2454.34</v>
      </c>
      <c r="O558" s="36">
        <v>2458.87</v>
      </c>
      <c r="P558" s="36">
        <v>2456.17</v>
      </c>
      <c r="Q558" s="36">
        <v>2537.3200000000002</v>
      </c>
      <c r="R558" s="36">
        <v>2458.64</v>
      </c>
      <c r="S558" s="36">
        <v>2543.94</v>
      </c>
      <c r="T558" s="36">
        <v>2602.5300000000002</v>
      </c>
      <c r="U558" s="36">
        <v>2535.98</v>
      </c>
      <c r="V558" s="36">
        <v>2445.98</v>
      </c>
      <c r="W558" s="36">
        <v>2346.3200000000002</v>
      </c>
      <c r="X558" s="36">
        <v>2228.16</v>
      </c>
      <c r="Y558" s="36">
        <v>2133.2199999999998</v>
      </c>
      <c r="Z558" s="36">
        <v>2100.44</v>
      </c>
    </row>
    <row r="559" spans="2:26" x14ac:dyDescent="0.3">
      <c r="B559" s="35">
        <v>23</v>
      </c>
      <c r="C559" s="36">
        <v>2128.8000000000002</v>
      </c>
      <c r="D559" s="36">
        <v>2141.46</v>
      </c>
      <c r="E559" s="36">
        <v>2195.54</v>
      </c>
      <c r="F559" s="36">
        <v>2188.5</v>
      </c>
      <c r="G559" s="36">
        <v>2195.25</v>
      </c>
      <c r="H559" s="36">
        <v>2327.4299999999998</v>
      </c>
      <c r="I559" s="36">
        <v>2340.27</v>
      </c>
      <c r="J559" s="36">
        <v>2350.71</v>
      </c>
      <c r="K559" s="36">
        <v>2426.89</v>
      </c>
      <c r="L559" s="36">
        <v>2445.5</v>
      </c>
      <c r="M559" s="36">
        <v>2443.64</v>
      </c>
      <c r="N559" s="36">
        <v>2446</v>
      </c>
      <c r="O559" s="36">
        <v>2457.9699999999998</v>
      </c>
      <c r="P559" s="36">
        <v>2502.8000000000002</v>
      </c>
      <c r="Q559" s="36">
        <v>2507.85</v>
      </c>
      <c r="R559" s="36">
        <v>2600.5100000000002</v>
      </c>
      <c r="S559" s="36">
        <v>2617.2399999999998</v>
      </c>
      <c r="T559" s="36">
        <v>2707.3</v>
      </c>
      <c r="U559" s="36">
        <v>2501.59</v>
      </c>
      <c r="V559" s="36">
        <v>2356.77</v>
      </c>
      <c r="W559" s="36">
        <v>2243.94</v>
      </c>
      <c r="X559" s="36">
        <v>2189.06</v>
      </c>
      <c r="Y559" s="36">
        <v>2134.4699999999998</v>
      </c>
      <c r="Z559" s="36">
        <v>2093.66</v>
      </c>
    </row>
    <row r="560" spans="2:26" x14ac:dyDescent="0.3">
      <c r="B560" s="35">
        <v>24</v>
      </c>
      <c r="C560" s="36">
        <v>2034.54</v>
      </c>
      <c r="D560" s="36">
        <v>2044.22</v>
      </c>
      <c r="E560" s="36">
        <v>2070.4699999999998</v>
      </c>
      <c r="F560" s="36">
        <v>2070.58</v>
      </c>
      <c r="G560" s="36">
        <v>2129.59</v>
      </c>
      <c r="H560" s="36">
        <v>2365.46</v>
      </c>
      <c r="I560" s="36">
        <v>2438.48</v>
      </c>
      <c r="J560" s="36">
        <v>2367.41</v>
      </c>
      <c r="K560" s="36">
        <v>2425.1</v>
      </c>
      <c r="L560" s="36">
        <v>2448.04</v>
      </c>
      <c r="M560" s="36">
        <v>2438.9899999999998</v>
      </c>
      <c r="N560" s="36">
        <v>2408.15</v>
      </c>
      <c r="O560" s="36">
        <v>2441.44</v>
      </c>
      <c r="P560" s="36">
        <v>2441.5300000000002</v>
      </c>
      <c r="Q560" s="36">
        <v>2487.86</v>
      </c>
      <c r="R560" s="36">
        <v>2473.37</v>
      </c>
      <c r="S560" s="36">
        <v>2676.71</v>
      </c>
      <c r="T560" s="36">
        <v>2741.2</v>
      </c>
      <c r="U560" s="36">
        <v>2579.14</v>
      </c>
      <c r="V560" s="36">
        <v>2450.15</v>
      </c>
      <c r="W560" s="36">
        <v>2324.46</v>
      </c>
      <c r="X560" s="36">
        <v>2262.58</v>
      </c>
      <c r="Y560" s="36">
        <v>2124.77</v>
      </c>
      <c r="Z560" s="36">
        <v>2082</v>
      </c>
    </row>
    <row r="561" spans="2:26" x14ac:dyDescent="0.3">
      <c r="B561" s="35">
        <v>25</v>
      </c>
      <c r="C561" s="36">
        <v>2024.9</v>
      </c>
      <c r="D561" s="36">
        <v>2161.66</v>
      </c>
      <c r="E561" s="36">
        <v>2183.56</v>
      </c>
      <c r="F561" s="36">
        <v>2213.36</v>
      </c>
      <c r="G561" s="36">
        <v>2270.02</v>
      </c>
      <c r="H561" s="36">
        <v>2307.4699999999998</v>
      </c>
      <c r="I561" s="36">
        <v>2370.0700000000002</v>
      </c>
      <c r="J561" s="36">
        <v>2447.71</v>
      </c>
      <c r="K561" s="36">
        <v>2451.34</v>
      </c>
      <c r="L561" s="36">
        <v>2475.31</v>
      </c>
      <c r="M561" s="36">
        <v>2466.7600000000002</v>
      </c>
      <c r="N561" s="36">
        <v>2449.08</v>
      </c>
      <c r="O561" s="36">
        <v>2446.65</v>
      </c>
      <c r="P561" s="36">
        <v>2468.46</v>
      </c>
      <c r="Q561" s="36">
        <v>2701.78</v>
      </c>
      <c r="R561" s="36">
        <v>2793.26</v>
      </c>
      <c r="S561" s="36">
        <v>2651.5</v>
      </c>
      <c r="T561" s="36">
        <v>2657.72</v>
      </c>
      <c r="U561" s="36">
        <v>2438.37</v>
      </c>
      <c r="V561" s="36">
        <v>2309.46</v>
      </c>
      <c r="W561" s="36">
        <v>2226.11</v>
      </c>
      <c r="X561" s="36">
        <v>2190.5700000000002</v>
      </c>
      <c r="Y561" s="36">
        <v>2171.0100000000002</v>
      </c>
      <c r="Z561" s="36">
        <v>2159.87</v>
      </c>
    </row>
    <row r="562" spans="2:26" x14ac:dyDescent="0.3">
      <c r="B562" s="35">
        <v>26</v>
      </c>
      <c r="C562" s="36">
        <v>2274.21</v>
      </c>
      <c r="D562" s="36">
        <v>2276</v>
      </c>
      <c r="E562" s="36">
        <v>2283.13</v>
      </c>
      <c r="F562" s="36">
        <v>2274.8200000000002</v>
      </c>
      <c r="G562" s="36">
        <v>2318.7199999999998</v>
      </c>
      <c r="H562" s="36">
        <v>2364.9</v>
      </c>
      <c r="I562" s="36">
        <v>2399.2800000000002</v>
      </c>
      <c r="J562" s="36">
        <v>2511.02</v>
      </c>
      <c r="K562" s="36">
        <v>2612.37</v>
      </c>
      <c r="L562" s="36">
        <v>2603.94</v>
      </c>
      <c r="M562" s="36">
        <v>2587.5700000000002</v>
      </c>
      <c r="N562" s="36">
        <v>2606.0300000000002</v>
      </c>
      <c r="O562" s="36">
        <v>2595.2800000000002</v>
      </c>
      <c r="P562" s="36">
        <v>2562.62</v>
      </c>
      <c r="Q562" s="36">
        <v>2632.29</v>
      </c>
      <c r="R562" s="36">
        <v>2657.91</v>
      </c>
      <c r="S562" s="36">
        <v>2757.03</v>
      </c>
      <c r="T562" s="36">
        <v>2766.19</v>
      </c>
      <c r="U562" s="36">
        <v>2687.95</v>
      </c>
      <c r="V562" s="36">
        <v>2590.6799999999998</v>
      </c>
      <c r="W562" s="36">
        <v>2453.1</v>
      </c>
      <c r="X562" s="36">
        <v>2360.86</v>
      </c>
      <c r="Y562" s="36">
        <v>2305.79</v>
      </c>
      <c r="Z562" s="36">
        <v>2269.36</v>
      </c>
    </row>
    <row r="563" spans="2:26" x14ac:dyDescent="0.3">
      <c r="B563" s="35">
        <v>27</v>
      </c>
      <c r="C563" s="36">
        <v>2377.7399999999998</v>
      </c>
      <c r="D563" s="36">
        <v>2352.63</v>
      </c>
      <c r="E563" s="36">
        <v>2324.87</v>
      </c>
      <c r="F563" s="36">
        <v>2279.12</v>
      </c>
      <c r="G563" s="36">
        <v>2389.63</v>
      </c>
      <c r="H563" s="36">
        <v>2465.5</v>
      </c>
      <c r="I563" s="36">
        <v>2473.04</v>
      </c>
      <c r="J563" s="36">
        <v>2504.8000000000002</v>
      </c>
      <c r="K563" s="36">
        <v>2609.04</v>
      </c>
      <c r="L563" s="36">
        <v>2611.67</v>
      </c>
      <c r="M563" s="36">
        <v>2604.7800000000002</v>
      </c>
      <c r="N563" s="36">
        <v>2569.94</v>
      </c>
      <c r="O563" s="36">
        <v>2577.12</v>
      </c>
      <c r="P563" s="36">
        <v>2605.25</v>
      </c>
      <c r="Q563" s="36">
        <v>2616.64</v>
      </c>
      <c r="R563" s="36">
        <v>2647.76</v>
      </c>
      <c r="S563" s="36">
        <v>2719.66</v>
      </c>
      <c r="T563" s="36">
        <v>2667.81</v>
      </c>
      <c r="U563" s="36">
        <v>2581.11</v>
      </c>
      <c r="V563" s="36">
        <v>2487.09</v>
      </c>
      <c r="W563" s="36">
        <v>2455.29</v>
      </c>
      <c r="X563" s="36">
        <v>2423.9899999999998</v>
      </c>
      <c r="Y563" s="36">
        <v>2297.7600000000002</v>
      </c>
      <c r="Z563" s="36">
        <v>2219.2800000000002</v>
      </c>
    </row>
    <row r="564" spans="2:26" x14ac:dyDescent="0.3">
      <c r="B564" s="35">
        <v>28</v>
      </c>
      <c r="C564" s="36">
        <v>2376.52</v>
      </c>
      <c r="D564" s="36">
        <v>2372.41</v>
      </c>
      <c r="E564" s="36">
        <v>2430.75</v>
      </c>
      <c r="F564" s="36">
        <v>2493.46</v>
      </c>
      <c r="G564" s="36">
        <v>2641.24</v>
      </c>
      <c r="H564" s="36">
        <v>2752.12</v>
      </c>
      <c r="I564" s="36">
        <v>2794.84</v>
      </c>
      <c r="J564" s="36">
        <v>2710.32</v>
      </c>
      <c r="K564" s="36">
        <v>2839.37</v>
      </c>
      <c r="L564" s="36">
        <v>2846.05</v>
      </c>
      <c r="M564" s="36">
        <v>2825.9</v>
      </c>
      <c r="N564" s="36">
        <v>2820.44</v>
      </c>
      <c r="O564" s="36">
        <v>2687.08</v>
      </c>
      <c r="P564" s="36">
        <v>2856.34</v>
      </c>
      <c r="Q564" s="36">
        <v>2867.14</v>
      </c>
      <c r="R564" s="36">
        <v>2932.97</v>
      </c>
      <c r="S564" s="36">
        <v>2931.12</v>
      </c>
      <c r="T564" s="36">
        <v>2884.05</v>
      </c>
      <c r="U564" s="36">
        <v>2761.62</v>
      </c>
      <c r="V564" s="36">
        <v>2603.73</v>
      </c>
      <c r="W564" s="36">
        <v>2546.17</v>
      </c>
      <c r="X564" s="36">
        <v>2462.13</v>
      </c>
      <c r="Y564" s="36">
        <v>2394.38</v>
      </c>
      <c r="Z564" s="36">
        <v>2327.59</v>
      </c>
    </row>
    <row r="565" spans="2:26" x14ac:dyDescent="0.3">
      <c r="B565" s="35">
        <v>29</v>
      </c>
      <c r="C565" s="36">
        <v>2498.63</v>
      </c>
      <c r="D565" s="36">
        <v>2487.2800000000002</v>
      </c>
      <c r="E565" s="36">
        <v>2503.9499999999998</v>
      </c>
      <c r="F565" s="36">
        <v>2488.94</v>
      </c>
      <c r="G565" s="36">
        <v>2507.34</v>
      </c>
      <c r="H565" s="36">
        <v>2657.65</v>
      </c>
      <c r="I565" s="36">
        <v>2747.58</v>
      </c>
      <c r="J565" s="36">
        <v>2830.27</v>
      </c>
      <c r="K565" s="36">
        <v>2843.35</v>
      </c>
      <c r="L565" s="36">
        <v>2847.57</v>
      </c>
      <c r="M565" s="36">
        <v>2835.79</v>
      </c>
      <c r="N565" s="36">
        <v>2823.78</v>
      </c>
      <c r="O565" s="36">
        <v>2786.19</v>
      </c>
      <c r="P565" s="36">
        <v>2811.65</v>
      </c>
      <c r="Q565" s="36">
        <v>2808.98</v>
      </c>
      <c r="R565" s="36">
        <v>2892.37</v>
      </c>
      <c r="S565" s="36">
        <v>2962.45</v>
      </c>
      <c r="T565" s="36">
        <v>2856.72</v>
      </c>
      <c r="U565" s="36">
        <v>2885.83</v>
      </c>
      <c r="V565" s="36">
        <v>2713.32</v>
      </c>
      <c r="W565" s="36">
        <v>2702.39</v>
      </c>
      <c r="X565" s="36">
        <v>2593.25</v>
      </c>
      <c r="Y565" s="36">
        <v>2503.38</v>
      </c>
      <c r="Z565" s="36">
        <v>2497.12</v>
      </c>
    </row>
    <row r="566" spans="2:26" ht="16.5" customHeight="1" x14ac:dyDescent="0.3">
      <c r="B566" s="35">
        <v>30</v>
      </c>
      <c r="C566" s="36">
        <v>2384.73</v>
      </c>
      <c r="D566" s="36">
        <v>2392.4899999999998</v>
      </c>
      <c r="E566" s="36">
        <v>2495.7600000000002</v>
      </c>
      <c r="F566" s="36">
        <v>2474.59</v>
      </c>
      <c r="G566" s="36">
        <v>2420.5100000000002</v>
      </c>
      <c r="H566" s="36">
        <v>2527.0100000000002</v>
      </c>
      <c r="I566" s="36">
        <v>2596.4699999999998</v>
      </c>
      <c r="J566" s="36">
        <v>2658.9</v>
      </c>
      <c r="K566" s="36">
        <v>2733.93</v>
      </c>
      <c r="L566" s="36">
        <v>2771.1</v>
      </c>
      <c r="M566" s="36">
        <v>2876.5</v>
      </c>
      <c r="N566" s="36">
        <v>2853.8</v>
      </c>
      <c r="O566" s="36">
        <v>2820.58</v>
      </c>
      <c r="P566" s="36">
        <v>2811.72</v>
      </c>
      <c r="Q566" s="36">
        <v>2818.92</v>
      </c>
      <c r="R566" s="36">
        <v>2885.98</v>
      </c>
      <c r="S566" s="36">
        <v>3008.3</v>
      </c>
      <c r="T566" s="36">
        <v>2978.25</v>
      </c>
      <c r="U566" s="36">
        <v>2857.64</v>
      </c>
      <c r="V566" s="36">
        <v>2801.15</v>
      </c>
      <c r="W566" s="36">
        <v>2773.61</v>
      </c>
      <c r="X566" s="36">
        <v>2594.02</v>
      </c>
      <c r="Y566" s="36">
        <v>2504</v>
      </c>
      <c r="Z566" s="36">
        <v>2477.84</v>
      </c>
    </row>
    <row r="567" spans="2:26" hidden="1" x14ac:dyDescent="0.3">
      <c r="B567" s="38">
        <v>31</v>
      </c>
      <c r="C567" s="36" t="e">
        <v>#N/A</v>
      </c>
      <c r="D567" s="36" t="e">
        <v>#N/A</v>
      </c>
      <c r="E567" s="36" t="e">
        <v>#N/A</v>
      </c>
      <c r="F567" s="36" t="e">
        <v>#N/A</v>
      </c>
      <c r="G567" s="36" t="e">
        <v>#N/A</v>
      </c>
      <c r="H567" s="36" t="e">
        <v>#N/A</v>
      </c>
      <c r="I567" s="36" t="e">
        <v>#N/A</v>
      </c>
      <c r="J567" s="36" t="e">
        <v>#N/A</v>
      </c>
      <c r="K567" s="36" t="e">
        <v>#N/A</v>
      </c>
      <c r="L567" s="36" t="e">
        <v>#N/A</v>
      </c>
      <c r="M567" s="36" t="e">
        <v>#N/A</v>
      </c>
      <c r="N567" s="36" t="e">
        <v>#N/A</v>
      </c>
      <c r="O567" s="36" t="e">
        <v>#N/A</v>
      </c>
      <c r="P567" s="36" t="e">
        <v>#N/A</v>
      </c>
      <c r="Q567" s="36" t="e">
        <v>#N/A</v>
      </c>
      <c r="R567" s="36" t="e">
        <v>#N/A</v>
      </c>
      <c r="S567" s="36" t="e">
        <v>#N/A</v>
      </c>
      <c r="T567" s="36" t="e">
        <v>#N/A</v>
      </c>
      <c r="U567" s="36" t="e">
        <v>#N/A</v>
      </c>
      <c r="V567" s="36" t="e">
        <v>#N/A</v>
      </c>
      <c r="W567" s="36" t="e">
        <v>#N/A</v>
      </c>
      <c r="X567" s="36" t="e">
        <v>#N/A</v>
      </c>
      <c r="Y567" s="36" t="e">
        <v>#N/A</v>
      </c>
      <c r="Z567" s="36" t="e">
        <v>#N/A</v>
      </c>
    </row>
    <row r="568" spans="2:26" x14ac:dyDescent="0.3">
      <c r="B568" s="95"/>
      <c r="C568" s="95"/>
      <c r="D568" s="95"/>
      <c r="E568" s="95"/>
      <c r="F568" s="95"/>
      <c r="G568" s="95"/>
      <c r="H568" s="95"/>
      <c r="I568" s="95"/>
      <c r="J568" s="95"/>
      <c r="K568" s="95"/>
      <c r="L568" s="95"/>
      <c r="M568" s="95"/>
      <c r="N568" s="95"/>
      <c r="O568" s="95"/>
      <c r="P568" s="95"/>
      <c r="Q568" s="95"/>
      <c r="R568" s="95"/>
      <c r="S568" s="95"/>
      <c r="T568" s="95"/>
      <c r="U568" s="95"/>
      <c r="V568" s="95"/>
      <c r="W568" s="95"/>
      <c r="X568" s="95"/>
      <c r="Y568" s="95"/>
      <c r="Z568" s="95"/>
    </row>
    <row r="569" spans="2:26" x14ac:dyDescent="0.3">
      <c r="B569" s="49" t="s">
        <v>67</v>
      </c>
      <c r="C569" s="97" t="s">
        <v>68</v>
      </c>
      <c r="D569" s="102"/>
      <c r="E569" s="102"/>
      <c r="F569" s="102"/>
      <c r="G569" s="102"/>
      <c r="H569" s="102"/>
      <c r="I569" s="102"/>
      <c r="J569" s="102"/>
      <c r="K569" s="102"/>
      <c r="L569" s="102"/>
      <c r="M569" s="102"/>
      <c r="N569" s="102"/>
      <c r="O569" s="102"/>
      <c r="P569" s="102"/>
      <c r="Q569" s="102"/>
      <c r="R569" s="102"/>
      <c r="S569" s="102"/>
      <c r="T569" s="102"/>
      <c r="U569" s="102"/>
      <c r="V569" s="102"/>
      <c r="W569" s="102"/>
      <c r="X569" s="102"/>
      <c r="Y569" s="102"/>
      <c r="Z569" s="103"/>
    </row>
    <row r="570" spans="2:26" x14ac:dyDescent="0.3">
      <c r="B570" s="104" t="s">
        <v>64</v>
      </c>
      <c r="C570" s="19">
        <v>0</v>
      </c>
      <c r="D570" s="19">
        <v>4.1666666666666664E-2</v>
      </c>
      <c r="E570" s="19">
        <v>8.3333333333333329E-2</v>
      </c>
      <c r="F570" s="19">
        <v>0.125</v>
      </c>
      <c r="G570" s="19">
        <v>0.16666666666666666</v>
      </c>
      <c r="H570" s="19">
        <v>0.20833333333333334</v>
      </c>
      <c r="I570" s="19">
        <v>0.25</v>
      </c>
      <c r="J570" s="19">
        <v>0.29166666666666669</v>
      </c>
      <c r="K570" s="19">
        <v>0.33333333333333331</v>
      </c>
      <c r="L570" s="19">
        <v>0.375</v>
      </c>
      <c r="M570" s="19">
        <v>0.41666666666666669</v>
      </c>
      <c r="N570" s="19">
        <v>0.45833333333333331</v>
      </c>
      <c r="O570" s="19">
        <v>0.5</v>
      </c>
      <c r="P570" s="19">
        <v>0.54166666666666663</v>
      </c>
      <c r="Q570" s="19">
        <v>0.58333333333333337</v>
      </c>
      <c r="R570" s="19">
        <v>0.625</v>
      </c>
      <c r="S570" s="19">
        <v>0.66666666666666663</v>
      </c>
      <c r="T570" s="19">
        <v>0.70833333333333337</v>
      </c>
      <c r="U570" s="19">
        <v>0.75</v>
      </c>
      <c r="V570" s="19">
        <v>0.79166666666666663</v>
      </c>
      <c r="W570" s="19">
        <v>0.83333333333333337</v>
      </c>
      <c r="X570" s="19">
        <v>0.875</v>
      </c>
      <c r="Y570" s="19">
        <v>0.91666666666666663</v>
      </c>
      <c r="Z570" s="19">
        <v>0.95833333333333337</v>
      </c>
    </row>
    <row r="571" spans="2:26" x14ac:dyDescent="0.3">
      <c r="B571" s="96"/>
      <c r="C571" s="20" t="s">
        <v>65</v>
      </c>
      <c r="D571" s="20" t="s">
        <v>65</v>
      </c>
      <c r="E571" s="20" t="s">
        <v>65</v>
      </c>
      <c r="F571" s="20" t="s">
        <v>65</v>
      </c>
      <c r="G571" s="20" t="s">
        <v>65</v>
      </c>
      <c r="H571" s="20" t="s">
        <v>65</v>
      </c>
      <c r="I571" s="20" t="s">
        <v>65</v>
      </c>
      <c r="J571" s="20" t="s">
        <v>65</v>
      </c>
      <c r="K571" s="20" t="s">
        <v>65</v>
      </c>
      <c r="L571" s="20" t="s">
        <v>65</v>
      </c>
      <c r="M571" s="20" t="s">
        <v>65</v>
      </c>
      <c r="N571" s="20" t="s">
        <v>65</v>
      </c>
      <c r="O571" s="20" t="s">
        <v>65</v>
      </c>
      <c r="P571" s="20" t="s">
        <v>65</v>
      </c>
      <c r="Q571" s="20" t="s">
        <v>65</v>
      </c>
      <c r="R571" s="20" t="s">
        <v>65</v>
      </c>
      <c r="S571" s="20" t="s">
        <v>65</v>
      </c>
      <c r="T571" s="20" t="s">
        <v>65</v>
      </c>
      <c r="U571" s="20" t="s">
        <v>65</v>
      </c>
      <c r="V571" s="20" t="s">
        <v>65</v>
      </c>
      <c r="W571" s="20" t="s">
        <v>65</v>
      </c>
      <c r="X571" s="20" t="s">
        <v>65</v>
      </c>
      <c r="Y571" s="20" t="s">
        <v>65</v>
      </c>
      <c r="Z571" s="20" t="s">
        <v>66</v>
      </c>
    </row>
    <row r="572" spans="2:26" x14ac:dyDescent="0.3">
      <c r="B572" s="105"/>
      <c r="C572" s="21">
        <v>4.1666666666666664E-2</v>
      </c>
      <c r="D572" s="21">
        <v>8.3333333333333329E-2</v>
      </c>
      <c r="E572" s="21">
        <v>0.125</v>
      </c>
      <c r="F572" s="21">
        <v>0.16666666666666666</v>
      </c>
      <c r="G572" s="21">
        <v>0.20833333333333334</v>
      </c>
      <c r="H572" s="21">
        <v>0.25</v>
      </c>
      <c r="I572" s="21">
        <v>0.29166666666666669</v>
      </c>
      <c r="J572" s="21">
        <v>0.33333333333333331</v>
      </c>
      <c r="K572" s="21">
        <v>0.375</v>
      </c>
      <c r="L572" s="21">
        <v>0.41666666666666669</v>
      </c>
      <c r="M572" s="21">
        <v>0.45833333333333331</v>
      </c>
      <c r="N572" s="21">
        <v>0.5</v>
      </c>
      <c r="O572" s="21">
        <v>0.54166666666666663</v>
      </c>
      <c r="P572" s="21">
        <v>0.58333333333333337</v>
      </c>
      <c r="Q572" s="21">
        <v>0.625</v>
      </c>
      <c r="R572" s="21">
        <v>0.66666666666666663</v>
      </c>
      <c r="S572" s="21">
        <v>0.70833333333333337</v>
      </c>
      <c r="T572" s="21">
        <v>0.75</v>
      </c>
      <c r="U572" s="21">
        <v>0.79166666666666663</v>
      </c>
      <c r="V572" s="21">
        <v>0.83333333333333337</v>
      </c>
      <c r="W572" s="21">
        <v>0.875</v>
      </c>
      <c r="X572" s="21">
        <v>0.91666666666666663</v>
      </c>
      <c r="Y572" s="21">
        <v>0.95833333333333337</v>
      </c>
      <c r="Z572" s="21">
        <v>0</v>
      </c>
    </row>
    <row r="573" spans="2:26" x14ac:dyDescent="0.3">
      <c r="B573" s="35">
        <v>1</v>
      </c>
      <c r="C573" s="36">
        <v>2182.63</v>
      </c>
      <c r="D573" s="36">
        <v>2171.11</v>
      </c>
      <c r="E573" s="36">
        <v>2173.06</v>
      </c>
      <c r="F573" s="36">
        <v>2201.59</v>
      </c>
      <c r="G573" s="36">
        <v>2214</v>
      </c>
      <c r="H573" s="36">
        <v>2372.31</v>
      </c>
      <c r="I573" s="36">
        <v>2365.48</v>
      </c>
      <c r="J573" s="36">
        <v>2532.15</v>
      </c>
      <c r="K573" s="36">
        <v>2666.96</v>
      </c>
      <c r="L573" s="36">
        <v>2736.17</v>
      </c>
      <c r="M573" s="36">
        <v>2702.17</v>
      </c>
      <c r="N573" s="36">
        <v>2706.02</v>
      </c>
      <c r="O573" s="36">
        <v>2668.76</v>
      </c>
      <c r="P573" s="36">
        <v>2655.2</v>
      </c>
      <c r="Q573" s="36">
        <v>2794.05</v>
      </c>
      <c r="R573" s="36">
        <v>2909.01</v>
      </c>
      <c r="S573" s="36">
        <v>2908.78</v>
      </c>
      <c r="T573" s="36">
        <v>2845.18</v>
      </c>
      <c r="U573" s="36">
        <v>2629.73</v>
      </c>
      <c r="V573" s="36">
        <v>2579.8200000000002</v>
      </c>
      <c r="W573" s="36">
        <v>2414.64</v>
      </c>
      <c r="X573" s="36">
        <v>2411.3000000000002</v>
      </c>
      <c r="Y573" s="36">
        <v>2247.73</v>
      </c>
      <c r="Z573" s="36">
        <v>2164.73</v>
      </c>
    </row>
    <row r="574" spans="2:26" x14ac:dyDescent="0.3">
      <c r="B574" s="35">
        <v>2</v>
      </c>
      <c r="C574" s="36">
        <v>2180.27</v>
      </c>
      <c r="D574" s="36">
        <v>2080.98</v>
      </c>
      <c r="E574" s="36">
        <v>2072.11</v>
      </c>
      <c r="F574" s="36">
        <v>2044.35</v>
      </c>
      <c r="G574" s="36">
        <v>2199.98</v>
      </c>
      <c r="H574" s="36">
        <v>2495.5</v>
      </c>
      <c r="I574" s="36">
        <v>2576.64</v>
      </c>
      <c r="J574" s="36">
        <v>2766.9</v>
      </c>
      <c r="K574" s="36">
        <v>3039.14</v>
      </c>
      <c r="L574" s="36">
        <v>3185.48</v>
      </c>
      <c r="M574" s="36">
        <v>3187.98</v>
      </c>
      <c r="N574" s="36">
        <v>3141.81</v>
      </c>
      <c r="O574" s="36">
        <v>2970.93</v>
      </c>
      <c r="P574" s="36">
        <v>3035.94</v>
      </c>
      <c r="Q574" s="36">
        <v>2971.39</v>
      </c>
      <c r="R574" s="36">
        <v>3043</v>
      </c>
      <c r="S574" s="36">
        <v>3094.61</v>
      </c>
      <c r="T574" s="36">
        <v>3248.85</v>
      </c>
      <c r="U574" s="36">
        <v>3324.57</v>
      </c>
      <c r="V574" s="36">
        <v>3022.57</v>
      </c>
      <c r="W574" s="36">
        <v>2702.66</v>
      </c>
      <c r="X574" s="36">
        <v>2689.59</v>
      </c>
      <c r="Y574" s="36">
        <v>2418.02</v>
      </c>
      <c r="Z574" s="36">
        <v>2287.29</v>
      </c>
    </row>
    <row r="575" spans="2:26" x14ac:dyDescent="0.3">
      <c r="B575" s="35">
        <v>3</v>
      </c>
      <c r="C575" s="36">
        <v>2255.21</v>
      </c>
      <c r="D575" s="36">
        <v>2222.6799999999998</v>
      </c>
      <c r="E575" s="36">
        <v>2222.83</v>
      </c>
      <c r="F575" s="36">
        <v>2266.6799999999998</v>
      </c>
      <c r="G575" s="36">
        <v>2307.1999999999998</v>
      </c>
      <c r="H575" s="36">
        <v>2553.4499999999998</v>
      </c>
      <c r="I575" s="36">
        <v>2553.8000000000002</v>
      </c>
      <c r="J575" s="36">
        <v>2562.73</v>
      </c>
      <c r="K575" s="36">
        <v>2744.11</v>
      </c>
      <c r="L575" s="36">
        <v>2776.21</v>
      </c>
      <c r="M575" s="36">
        <v>2775.25</v>
      </c>
      <c r="N575" s="36">
        <v>2760.96</v>
      </c>
      <c r="O575" s="36">
        <v>2664.63</v>
      </c>
      <c r="P575" s="36">
        <v>2753.97</v>
      </c>
      <c r="Q575" s="36">
        <v>2747.85</v>
      </c>
      <c r="R575" s="36">
        <v>2755.39</v>
      </c>
      <c r="S575" s="36">
        <v>2622.88</v>
      </c>
      <c r="T575" s="36">
        <v>2954.18</v>
      </c>
      <c r="U575" s="36">
        <v>2821.39</v>
      </c>
      <c r="V575" s="36">
        <v>2751.94</v>
      </c>
      <c r="W575" s="36">
        <v>2523.3200000000002</v>
      </c>
      <c r="X575" s="36">
        <v>2436.61</v>
      </c>
      <c r="Y575" s="36">
        <v>2308.5300000000002</v>
      </c>
      <c r="Z575" s="36">
        <v>2296.04</v>
      </c>
    </row>
    <row r="576" spans="2:26" x14ac:dyDescent="0.3">
      <c r="B576" s="35">
        <v>4</v>
      </c>
      <c r="C576" s="36">
        <v>2419.2800000000002</v>
      </c>
      <c r="D576" s="36">
        <v>2418.58</v>
      </c>
      <c r="E576" s="36">
        <v>2441.15</v>
      </c>
      <c r="F576" s="36">
        <v>2430.16</v>
      </c>
      <c r="G576" s="36">
        <v>2467.48</v>
      </c>
      <c r="H576" s="36">
        <v>2561.1799999999998</v>
      </c>
      <c r="I576" s="36">
        <v>2564.7399999999998</v>
      </c>
      <c r="J576" s="36">
        <v>2584.29</v>
      </c>
      <c r="K576" s="36">
        <v>2729.4</v>
      </c>
      <c r="L576" s="36">
        <v>2738.29</v>
      </c>
      <c r="M576" s="36">
        <v>2729.4</v>
      </c>
      <c r="N576" s="36">
        <v>2724.86</v>
      </c>
      <c r="O576" s="36">
        <v>2648.72</v>
      </c>
      <c r="P576" s="36">
        <v>2678.99</v>
      </c>
      <c r="Q576" s="36">
        <v>2688.42</v>
      </c>
      <c r="R576" s="36">
        <v>2732.66</v>
      </c>
      <c r="S576" s="36">
        <v>2588.14</v>
      </c>
      <c r="T576" s="36">
        <v>2684.68</v>
      </c>
      <c r="U576" s="36">
        <v>2899.6</v>
      </c>
      <c r="V576" s="36">
        <v>2784.23</v>
      </c>
      <c r="W576" s="36">
        <v>2721.52</v>
      </c>
      <c r="X576" s="36">
        <v>2614.17</v>
      </c>
      <c r="Y576" s="36">
        <v>2549.23</v>
      </c>
      <c r="Z576" s="36">
        <v>2476.88</v>
      </c>
    </row>
    <row r="577" spans="2:26" x14ac:dyDescent="0.3">
      <c r="B577" s="35">
        <v>5</v>
      </c>
      <c r="C577" s="36">
        <v>2367.77</v>
      </c>
      <c r="D577" s="36">
        <v>2352.15</v>
      </c>
      <c r="E577" s="36">
        <v>2398.3000000000002</v>
      </c>
      <c r="F577" s="36">
        <v>2426.66</v>
      </c>
      <c r="G577" s="36">
        <v>2450.1999999999998</v>
      </c>
      <c r="H577" s="36">
        <v>2429.96</v>
      </c>
      <c r="I577" s="36">
        <v>2480.8000000000002</v>
      </c>
      <c r="J577" s="36">
        <v>2565.33</v>
      </c>
      <c r="K577" s="36">
        <v>2722.28</v>
      </c>
      <c r="L577" s="36">
        <v>2715.21</v>
      </c>
      <c r="M577" s="36">
        <v>2714.35</v>
      </c>
      <c r="N577" s="36">
        <v>2703.92</v>
      </c>
      <c r="O577" s="36">
        <v>2723.98</v>
      </c>
      <c r="P577" s="36">
        <v>2747.93</v>
      </c>
      <c r="Q577" s="36">
        <v>2813.16</v>
      </c>
      <c r="R577" s="36">
        <v>2850.5</v>
      </c>
      <c r="S577" s="36">
        <v>2578.85</v>
      </c>
      <c r="T577" s="36">
        <v>2822.88</v>
      </c>
      <c r="U577" s="36">
        <v>2835.27</v>
      </c>
      <c r="V577" s="36">
        <v>2745.89</v>
      </c>
      <c r="W577" s="36">
        <v>2560.04</v>
      </c>
      <c r="X577" s="36">
        <v>2568.7800000000002</v>
      </c>
      <c r="Y577" s="36">
        <v>2464.29</v>
      </c>
      <c r="Z577" s="36">
        <v>2368.75</v>
      </c>
    </row>
    <row r="578" spans="2:26" x14ac:dyDescent="0.3">
      <c r="B578" s="35">
        <v>6</v>
      </c>
      <c r="C578" s="36">
        <v>2197.67</v>
      </c>
      <c r="D578" s="36">
        <v>2167.38</v>
      </c>
      <c r="E578" s="36">
        <v>2162.8200000000002</v>
      </c>
      <c r="F578" s="36">
        <v>2152.94</v>
      </c>
      <c r="G578" s="36">
        <v>2167.34</v>
      </c>
      <c r="H578" s="36">
        <v>2243.7800000000002</v>
      </c>
      <c r="I578" s="36">
        <v>2294.92</v>
      </c>
      <c r="J578" s="36">
        <v>2348.96</v>
      </c>
      <c r="K578" s="36">
        <v>2471.67</v>
      </c>
      <c r="L578" s="36">
        <v>2552.75</v>
      </c>
      <c r="M578" s="36">
        <v>2554.29</v>
      </c>
      <c r="N578" s="36">
        <v>2548.63</v>
      </c>
      <c r="O578" s="36">
        <v>2548.81</v>
      </c>
      <c r="P578" s="36">
        <v>2553.21</v>
      </c>
      <c r="Q578" s="36">
        <v>2561.85</v>
      </c>
      <c r="R578" s="36">
        <v>2577.34</v>
      </c>
      <c r="S578" s="36">
        <v>2582.86</v>
      </c>
      <c r="T578" s="36">
        <v>2414.8200000000002</v>
      </c>
      <c r="U578" s="36">
        <v>2618.7199999999998</v>
      </c>
      <c r="V578" s="36">
        <v>2554.86</v>
      </c>
      <c r="W578" s="36">
        <v>2418.83</v>
      </c>
      <c r="X578" s="36">
        <v>2328.6999999999998</v>
      </c>
      <c r="Y578" s="36">
        <v>2240.11</v>
      </c>
      <c r="Z578" s="36">
        <v>2191.7399999999998</v>
      </c>
    </row>
    <row r="579" spans="2:26" x14ac:dyDescent="0.3">
      <c r="B579" s="35">
        <v>7</v>
      </c>
      <c r="C579" s="36">
        <v>2055.08</v>
      </c>
      <c r="D579" s="36">
        <v>2052.06</v>
      </c>
      <c r="E579" s="36">
        <v>2056.98</v>
      </c>
      <c r="F579" s="36">
        <v>2139.9</v>
      </c>
      <c r="G579" s="36">
        <v>2182.89</v>
      </c>
      <c r="H579" s="36">
        <v>2550.39</v>
      </c>
      <c r="I579" s="36">
        <v>2558.5300000000002</v>
      </c>
      <c r="J579" s="36">
        <v>2559.21</v>
      </c>
      <c r="K579" s="36">
        <v>2696.26</v>
      </c>
      <c r="L579" s="36">
        <v>2730.5</v>
      </c>
      <c r="M579" s="36">
        <v>2727</v>
      </c>
      <c r="N579" s="36">
        <v>2719.73</v>
      </c>
      <c r="O579" s="36">
        <v>2680.52</v>
      </c>
      <c r="P579" s="36">
        <v>2810.97</v>
      </c>
      <c r="Q579" s="36">
        <v>2774.8</v>
      </c>
      <c r="R579" s="36">
        <v>2570.4</v>
      </c>
      <c r="S579" s="36">
        <v>2574.4499999999998</v>
      </c>
      <c r="T579" s="36">
        <v>2587.73</v>
      </c>
      <c r="U579" s="36">
        <v>2694.02</v>
      </c>
      <c r="V579" s="36">
        <v>2569.38</v>
      </c>
      <c r="W579" s="36">
        <v>2492.21</v>
      </c>
      <c r="X579" s="36">
        <v>2331.4899999999998</v>
      </c>
      <c r="Y579" s="36">
        <v>2224.4899999999998</v>
      </c>
      <c r="Z579" s="36">
        <v>2164.6799999999998</v>
      </c>
    </row>
    <row r="580" spans="2:26" x14ac:dyDescent="0.3">
      <c r="B580" s="35">
        <v>8</v>
      </c>
      <c r="C580" s="36">
        <v>2149.37</v>
      </c>
      <c r="D580" s="36">
        <v>2143</v>
      </c>
      <c r="E580" s="36">
        <v>2137.04</v>
      </c>
      <c r="F580" s="36">
        <v>2173.16</v>
      </c>
      <c r="G580" s="36">
        <v>2207.06</v>
      </c>
      <c r="H580" s="36">
        <v>2566.5500000000002</v>
      </c>
      <c r="I580" s="36">
        <v>2570.34</v>
      </c>
      <c r="J580" s="36">
        <v>2579.81</v>
      </c>
      <c r="K580" s="36">
        <v>2762.08</v>
      </c>
      <c r="L580" s="36">
        <v>2810.59</v>
      </c>
      <c r="M580" s="36">
        <v>2806.99</v>
      </c>
      <c r="N580" s="36">
        <v>2859.44</v>
      </c>
      <c r="O580" s="36">
        <v>2820.22</v>
      </c>
      <c r="P580" s="36">
        <v>2832.89</v>
      </c>
      <c r="Q580" s="36">
        <v>2811.76</v>
      </c>
      <c r="R580" s="36">
        <v>2656.78</v>
      </c>
      <c r="S580" s="36">
        <v>2685.37</v>
      </c>
      <c r="T580" s="36">
        <v>2655.03</v>
      </c>
      <c r="U580" s="36">
        <v>2841.29</v>
      </c>
      <c r="V580" s="36">
        <v>2758.5</v>
      </c>
      <c r="W580" s="36">
        <v>2593.69</v>
      </c>
      <c r="X580" s="36">
        <v>2355.75</v>
      </c>
      <c r="Y580" s="36">
        <v>2254.92</v>
      </c>
      <c r="Z580" s="36">
        <v>2197.7199999999998</v>
      </c>
    </row>
    <row r="581" spans="2:26" x14ac:dyDescent="0.3">
      <c r="B581" s="35">
        <v>9</v>
      </c>
      <c r="C581" s="36">
        <v>2162.88</v>
      </c>
      <c r="D581" s="36">
        <v>2139.5700000000002</v>
      </c>
      <c r="E581" s="36">
        <v>2161.7800000000002</v>
      </c>
      <c r="F581" s="36">
        <v>2184.84</v>
      </c>
      <c r="G581" s="36">
        <v>2204.38</v>
      </c>
      <c r="H581" s="36">
        <v>2281.67</v>
      </c>
      <c r="I581" s="36">
        <v>2435.48</v>
      </c>
      <c r="J581" s="36">
        <v>2490.08</v>
      </c>
      <c r="K581" s="36">
        <v>2591.64</v>
      </c>
      <c r="L581" s="36">
        <v>2595.9499999999998</v>
      </c>
      <c r="M581" s="36">
        <v>2665.92</v>
      </c>
      <c r="N581" s="36">
        <v>2812.76</v>
      </c>
      <c r="O581" s="36">
        <v>2591.25</v>
      </c>
      <c r="P581" s="36">
        <v>2597.54</v>
      </c>
      <c r="Q581" s="36">
        <v>2598.33</v>
      </c>
      <c r="R581" s="36">
        <v>2599.6999999999998</v>
      </c>
      <c r="S581" s="36">
        <v>2596.37</v>
      </c>
      <c r="T581" s="36">
        <v>2605.59</v>
      </c>
      <c r="U581" s="36">
        <v>2770.54</v>
      </c>
      <c r="V581" s="36">
        <v>2597.56</v>
      </c>
      <c r="W581" s="36">
        <v>2309.15</v>
      </c>
      <c r="X581" s="36">
        <v>2276.5300000000002</v>
      </c>
      <c r="Y581" s="36">
        <v>2208.8200000000002</v>
      </c>
      <c r="Z581" s="36">
        <v>2128.64</v>
      </c>
    </row>
    <row r="582" spans="2:26" x14ac:dyDescent="0.3">
      <c r="B582" s="35">
        <v>10</v>
      </c>
      <c r="C582" s="36">
        <v>2143.88</v>
      </c>
      <c r="D582" s="36">
        <v>2150.16</v>
      </c>
      <c r="E582" s="36">
        <v>2170.17</v>
      </c>
      <c r="F582" s="36">
        <v>2195</v>
      </c>
      <c r="G582" s="36">
        <v>2212.64</v>
      </c>
      <c r="H582" s="36">
        <v>2260.0300000000002</v>
      </c>
      <c r="I582" s="36">
        <v>2322.9699999999998</v>
      </c>
      <c r="J582" s="36">
        <v>2458.11</v>
      </c>
      <c r="K582" s="36">
        <v>2419.94</v>
      </c>
      <c r="L582" s="36">
        <v>2593.5</v>
      </c>
      <c r="M582" s="36">
        <v>2585.64</v>
      </c>
      <c r="N582" s="36">
        <v>2558.23</v>
      </c>
      <c r="O582" s="36">
        <v>2594.31</v>
      </c>
      <c r="P582" s="36">
        <v>2602.56</v>
      </c>
      <c r="Q582" s="36">
        <v>2609.9499999999998</v>
      </c>
      <c r="R582" s="36">
        <v>2616.9699999999998</v>
      </c>
      <c r="S582" s="36">
        <v>2622.57</v>
      </c>
      <c r="T582" s="36">
        <v>2614.0300000000002</v>
      </c>
      <c r="U582" s="36">
        <v>2603.4499999999998</v>
      </c>
      <c r="V582" s="36">
        <v>2484.6999999999998</v>
      </c>
      <c r="W582" s="36">
        <v>2223.16</v>
      </c>
      <c r="X582" s="36">
        <v>2222.9899999999998</v>
      </c>
      <c r="Y582" s="36">
        <v>2180.4899999999998</v>
      </c>
      <c r="Z582" s="36">
        <v>2138.3000000000002</v>
      </c>
    </row>
    <row r="583" spans="2:26" x14ac:dyDescent="0.3">
      <c r="B583" s="35">
        <v>11</v>
      </c>
      <c r="C583" s="36">
        <v>2089.59</v>
      </c>
      <c r="D583" s="36">
        <v>2103.9</v>
      </c>
      <c r="E583" s="36">
        <v>2108.79</v>
      </c>
      <c r="F583" s="36">
        <v>2158.5700000000002</v>
      </c>
      <c r="G583" s="36">
        <v>2179.86</v>
      </c>
      <c r="H583" s="36">
        <v>2233.36</v>
      </c>
      <c r="I583" s="36">
        <v>2293.4499999999998</v>
      </c>
      <c r="J583" s="36">
        <v>2391.13</v>
      </c>
      <c r="K583" s="36">
        <v>2449.4899999999998</v>
      </c>
      <c r="L583" s="36">
        <v>2599.2399999999998</v>
      </c>
      <c r="M583" s="36">
        <v>2595.66</v>
      </c>
      <c r="N583" s="36">
        <v>2608.23</v>
      </c>
      <c r="O583" s="36">
        <v>2595.34</v>
      </c>
      <c r="P583" s="36">
        <v>2597.1799999999998</v>
      </c>
      <c r="Q583" s="36">
        <v>2597.65</v>
      </c>
      <c r="R583" s="36">
        <v>2605.16</v>
      </c>
      <c r="S583" s="36">
        <v>2601.13</v>
      </c>
      <c r="T583" s="36">
        <v>2574.4699999999998</v>
      </c>
      <c r="U583" s="36">
        <v>2594.58</v>
      </c>
      <c r="V583" s="36">
        <v>2486.96</v>
      </c>
      <c r="W583" s="36">
        <v>2210.89</v>
      </c>
      <c r="X583" s="36">
        <v>2162.1999999999998</v>
      </c>
      <c r="Y583" s="36">
        <v>2019.79</v>
      </c>
      <c r="Z583" s="36">
        <v>2010.49</v>
      </c>
    </row>
    <row r="584" spans="2:26" x14ac:dyDescent="0.3">
      <c r="B584" s="35">
        <v>12</v>
      </c>
      <c r="C584" s="36">
        <v>2134.7399999999998</v>
      </c>
      <c r="D584" s="36">
        <v>2139.09</v>
      </c>
      <c r="E584" s="36">
        <v>2142.2800000000002</v>
      </c>
      <c r="F584" s="36">
        <v>2164.39</v>
      </c>
      <c r="G584" s="36">
        <v>2218.77</v>
      </c>
      <c r="H584" s="36">
        <v>2225.37</v>
      </c>
      <c r="I584" s="36">
        <v>2283.7600000000002</v>
      </c>
      <c r="J584" s="36">
        <v>2376.38</v>
      </c>
      <c r="K584" s="36">
        <v>2481.06</v>
      </c>
      <c r="L584" s="36">
        <v>2581.64</v>
      </c>
      <c r="M584" s="36">
        <v>2573.52</v>
      </c>
      <c r="N584" s="36">
        <v>2572.2800000000002</v>
      </c>
      <c r="O584" s="36">
        <v>2572.66</v>
      </c>
      <c r="P584" s="36">
        <v>2570.2800000000002</v>
      </c>
      <c r="Q584" s="36">
        <v>2573.6999999999998</v>
      </c>
      <c r="R584" s="36">
        <v>2599.21</v>
      </c>
      <c r="S584" s="36">
        <v>2731.84</v>
      </c>
      <c r="T584" s="36">
        <v>2839.41</v>
      </c>
      <c r="U584" s="36">
        <v>2569.67</v>
      </c>
      <c r="V584" s="36">
        <v>2564.5300000000002</v>
      </c>
      <c r="W584" s="36">
        <v>2238.66</v>
      </c>
      <c r="X584" s="36">
        <v>2151.71</v>
      </c>
      <c r="Y584" s="36">
        <v>2020.76</v>
      </c>
      <c r="Z584" s="36">
        <v>2017.4</v>
      </c>
    </row>
    <row r="585" spans="2:26" x14ac:dyDescent="0.3">
      <c r="B585" s="35">
        <v>13</v>
      </c>
      <c r="C585" s="36">
        <v>2036.29</v>
      </c>
      <c r="D585" s="36">
        <v>2029.87</v>
      </c>
      <c r="E585" s="36">
        <v>2051.21</v>
      </c>
      <c r="F585" s="36">
        <v>2083.48</v>
      </c>
      <c r="G585" s="36">
        <v>2123.7600000000002</v>
      </c>
      <c r="H585" s="36">
        <v>2168.3000000000002</v>
      </c>
      <c r="I585" s="36">
        <v>2201.9699999999998</v>
      </c>
      <c r="J585" s="36">
        <v>2287.94</v>
      </c>
      <c r="K585" s="36">
        <v>2408.4</v>
      </c>
      <c r="L585" s="36">
        <v>2581.3200000000002</v>
      </c>
      <c r="M585" s="36">
        <v>2587.98</v>
      </c>
      <c r="N585" s="36">
        <v>2578.29</v>
      </c>
      <c r="O585" s="36">
        <v>2723.13</v>
      </c>
      <c r="P585" s="36">
        <v>2648.3</v>
      </c>
      <c r="Q585" s="36">
        <v>2603.1</v>
      </c>
      <c r="R585" s="36">
        <v>2706.83</v>
      </c>
      <c r="S585" s="36">
        <v>2813.75</v>
      </c>
      <c r="T585" s="36">
        <v>2750.94</v>
      </c>
      <c r="U585" s="36">
        <v>2639.69</v>
      </c>
      <c r="V585" s="36">
        <v>2594.7600000000002</v>
      </c>
      <c r="W585" s="36">
        <v>2329.96</v>
      </c>
      <c r="X585" s="36">
        <v>2215.35</v>
      </c>
      <c r="Y585" s="36">
        <v>2034.03</v>
      </c>
      <c r="Z585" s="36">
        <v>2022.96</v>
      </c>
    </row>
    <row r="586" spans="2:26" x14ac:dyDescent="0.3">
      <c r="B586" s="35">
        <v>14</v>
      </c>
      <c r="C586" s="36">
        <v>2100.77</v>
      </c>
      <c r="D586" s="36">
        <v>2099.83</v>
      </c>
      <c r="E586" s="36">
        <v>2119.23</v>
      </c>
      <c r="F586" s="36">
        <v>2143.1799999999998</v>
      </c>
      <c r="G586" s="36">
        <v>2203.59</v>
      </c>
      <c r="H586" s="36">
        <v>2527.0500000000002</v>
      </c>
      <c r="I586" s="36">
        <v>2581.6999999999998</v>
      </c>
      <c r="J586" s="36">
        <v>2590.9899999999998</v>
      </c>
      <c r="K586" s="36">
        <v>2594.13</v>
      </c>
      <c r="L586" s="36">
        <v>2784.14</v>
      </c>
      <c r="M586" s="36">
        <v>2766.05</v>
      </c>
      <c r="N586" s="36">
        <v>2769.18</v>
      </c>
      <c r="O586" s="36">
        <v>2795.29</v>
      </c>
      <c r="P586" s="36">
        <v>2759.7</v>
      </c>
      <c r="Q586" s="36">
        <v>2761.28</v>
      </c>
      <c r="R586" s="36">
        <v>2758.58</v>
      </c>
      <c r="S586" s="36">
        <v>2722.15</v>
      </c>
      <c r="T586" s="36">
        <v>2890.15</v>
      </c>
      <c r="U586" s="36">
        <v>2763.96</v>
      </c>
      <c r="V586" s="36">
        <v>2741.71</v>
      </c>
      <c r="W586" s="36">
        <v>2568.02</v>
      </c>
      <c r="X586" s="36">
        <v>2434.77</v>
      </c>
      <c r="Y586" s="36">
        <v>2126.4299999999998</v>
      </c>
      <c r="Z586" s="36">
        <v>2103.87</v>
      </c>
    </row>
    <row r="587" spans="2:26" x14ac:dyDescent="0.3">
      <c r="B587" s="35">
        <v>15</v>
      </c>
      <c r="C587" s="36">
        <v>2445.6799999999998</v>
      </c>
      <c r="D587" s="36">
        <v>2446.5100000000002</v>
      </c>
      <c r="E587" s="36">
        <v>2443.41</v>
      </c>
      <c r="F587" s="36">
        <v>2529.86</v>
      </c>
      <c r="G587" s="36">
        <v>2549.25</v>
      </c>
      <c r="H587" s="36">
        <v>2605.1999999999998</v>
      </c>
      <c r="I587" s="36">
        <v>2655.29</v>
      </c>
      <c r="J587" s="36">
        <v>2679.99</v>
      </c>
      <c r="K587" s="36">
        <v>2863.74</v>
      </c>
      <c r="L587" s="36">
        <v>2890.56</v>
      </c>
      <c r="M587" s="36">
        <v>2868.09</v>
      </c>
      <c r="N587" s="36">
        <v>2838.15</v>
      </c>
      <c r="O587" s="36">
        <v>2871.65</v>
      </c>
      <c r="P587" s="36">
        <v>2930.32</v>
      </c>
      <c r="Q587" s="36">
        <v>2953.12</v>
      </c>
      <c r="R587" s="36">
        <v>2980.13</v>
      </c>
      <c r="S587" s="36">
        <v>2736.78</v>
      </c>
      <c r="T587" s="36">
        <v>2734.67</v>
      </c>
      <c r="U587" s="36">
        <v>2960.86</v>
      </c>
      <c r="V587" s="36">
        <v>2792.97</v>
      </c>
      <c r="W587" s="36">
        <v>2858.1</v>
      </c>
      <c r="X587" s="36">
        <v>2623.42</v>
      </c>
      <c r="Y587" s="36">
        <v>2538.75</v>
      </c>
      <c r="Z587" s="36">
        <v>2496.27</v>
      </c>
    </row>
    <row r="588" spans="2:26" x14ac:dyDescent="0.3">
      <c r="B588" s="35">
        <v>16</v>
      </c>
      <c r="C588" s="36">
        <v>2466.0100000000002</v>
      </c>
      <c r="D588" s="36">
        <v>2468.42</v>
      </c>
      <c r="E588" s="36">
        <v>2477.44</v>
      </c>
      <c r="F588" s="36">
        <v>2530.0300000000002</v>
      </c>
      <c r="G588" s="36">
        <v>2558.6</v>
      </c>
      <c r="H588" s="36">
        <v>2574.5700000000002</v>
      </c>
      <c r="I588" s="36">
        <v>2640.41</v>
      </c>
      <c r="J588" s="36">
        <v>2682.25</v>
      </c>
      <c r="K588" s="36">
        <v>2880.17</v>
      </c>
      <c r="L588" s="36">
        <v>2914.57</v>
      </c>
      <c r="M588" s="36">
        <v>2911.84</v>
      </c>
      <c r="N588" s="36">
        <v>2926.69</v>
      </c>
      <c r="O588" s="36">
        <v>2930.35</v>
      </c>
      <c r="P588" s="36">
        <v>2971.67</v>
      </c>
      <c r="Q588" s="36">
        <v>3023.69</v>
      </c>
      <c r="R588" s="36">
        <v>3045.61</v>
      </c>
      <c r="S588" s="36">
        <v>3115.87</v>
      </c>
      <c r="T588" s="36">
        <v>2927.37</v>
      </c>
      <c r="U588" s="36">
        <v>2714.86</v>
      </c>
      <c r="V588" s="36">
        <v>2870.28</v>
      </c>
      <c r="W588" s="36">
        <v>2836.15</v>
      </c>
      <c r="X588" s="36">
        <v>2584.8200000000002</v>
      </c>
      <c r="Y588" s="36">
        <v>2560.4499999999998</v>
      </c>
      <c r="Z588" s="36">
        <v>2483.12</v>
      </c>
    </row>
    <row r="589" spans="2:26" x14ac:dyDescent="0.3">
      <c r="B589" s="35">
        <v>17</v>
      </c>
      <c r="C589" s="36">
        <v>2464.5</v>
      </c>
      <c r="D589" s="36">
        <v>2462.64</v>
      </c>
      <c r="E589" s="36">
        <v>2481.34</v>
      </c>
      <c r="F589" s="36">
        <v>2491.42</v>
      </c>
      <c r="G589" s="36">
        <v>2510.64</v>
      </c>
      <c r="H589" s="36">
        <v>2574.84</v>
      </c>
      <c r="I589" s="36">
        <v>2601.38</v>
      </c>
      <c r="J589" s="36">
        <v>2587.79</v>
      </c>
      <c r="K589" s="36">
        <v>2783.81</v>
      </c>
      <c r="L589" s="36">
        <v>2761.4</v>
      </c>
      <c r="M589" s="36">
        <v>2760.18</v>
      </c>
      <c r="N589" s="36">
        <v>2785.81</v>
      </c>
      <c r="O589" s="36">
        <v>2695.84</v>
      </c>
      <c r="P589" s="36">
        <v>2723.03</v>
      </c>
      <c r="Q589" s="36">
        <v>2813.09</v>
      </c>
      <c r="R589" s="36">
        <v>2756.07</v>
      </c>
      <c r="S589" s="36">
        <v>2867.67</v>
      </c>
      <c r="T589" s="36">
        <v>2782.9</v>
      </c>
      <c r="U589" s="36">
        <v>2653.59</v>
      </c>
      <c r="V589" s="36">
        <v>2593.85</v>
      </c>
      <c r="W589" s="36">
        <v>2560.6999999999998</v>
      </c>
      <c r="X589" s="36">
        <v>2522.6999999999998</v>
      </c>
      <c r="Y589" s="36">
        <v>2459.3000000000002</v>
      </c>
      <c r="Z589" s="36">
        <v>2370.4299999999998</v>
      </c>
    </row>
    <row r="590" spans="2:26" x14ac:dyDescent="0.3">
      <c r="B590" s="35">
        <v>18</v>
      </c>
      <c r="C590" s="36">
        <v>2368.44</v>
      </c>
      <c r="D590" s="36">
        <v>2410.9299999999998</v>
      </c>
      <c r="E590" s="36">
        <v>2431.85</v>
      </c>
      <c r="F590" s="36">
        <v>2449.94</v>
      </c>
      <c r="G590" s="36">
        <v>2477.73</v>
      </c>
      <c r="H590" s="36">
        <v>2533.39</v>
      </c>
      <c r="I590" s="36">
        <v>2566.06</v>
      </c>
      <c r="J590" s="36">
        <v>2558.11</v>
      </c>
      <c r="K590" s="36">
        <v>2644.02</v>
      </c>
      <c r="L590" s="36">
        <v>2666.21</v>
      </c>
      <c r="M590" s="36">
        <v>2673.5</v>
      </c>
      <c r="N590" s="36">
        <v>2650.28</v>
      </c>
      <c r="O590" s="36">
        <v>2572.1999999999998</v>
      </c>
      <c r="P590" s="36">
        <v>2664.27</v>
      </c>
      <c r="Q590" s="36">
        <v>2662.31</v>
      </c>
      <c r="R590" s="36">
        <v>2670.12</v>
      </c>
      <c r="S590" s="36">
        <v>2778.14</v>
      </c>
      <c r="T590" s="36">
        <v>2788.26</v>
      </c>
      <c r="U590" s="36">
        <v>2648.54</v>
      </c>
      <c r="V590" s="36">
        <v>2559.04</v>
      </c>
      <c r="W590" s="36">
        <v>2693.43</v>
      </c>
      <c r="X590" s="36">
        <v>2559.29</v>
      </c>
      <c r="Y590" s="36">
        <v>2494.16</v>
      </c>
      <c r="Z590" s="36">
        <v>2457.2399999999998</v>
      </c>
    </row>
    <row r="591" spans="2:26" x14ac:dyDescent="0.3">
      <c r="B591" s="35">
        <v>19</v>
      </c>
      <c r="C591" s="36">
        <v>2462.58</v>
      </c>
      <c r="D591" s="36">
        <v>2379.5100000000002</v>
      </c>
      <c r="E591" s="36">
        <v>2381.08</v>
      </c>
      <c r="F591" s="36">
        <v>2383.0500000000002</v>
      </c>
      <c r="G591" s="36">
        <v>2464.5100000000002</v>
      </c>
      <c r="H591" s="36">
        <v>2552.4299999999998</v>
      </c>
      <c r="I591" s="36">
        <v>2632.27</v>
      </c>
      <c r="J591" s="36">
        <v>2699.72</v>
      </c>
      <c r="K591" s="36">
        <v>2862.42</v>
      </c>
      <c r="L591" s="36">
        <v>2907.98</v>
      </c>
      <c r="M591" s="36">
        <v>2928.73</v>
      </c>
      <c r="N591" s="36">
        <v>2923.52</v>
      </c>
      <c r="O591" s="36">
        <v>2917.22</v>
      </c>
      <c r="P591" s="36">
        <v>2949.24</v>
      </c>
      <c r="Q591" s="36">
        <v>2856.73</v>
      </c>
      <c r="R591" s="36">
        <v>2879.68</v>
      </c>
      <c r="S591" s="36">
        <v>2884.1</v>
      </c>
      <c r="T591" s="36">
        <v>2862.34</v>
      </c>
      <c r="U591" s="36">
        <v>2791.97</v>
      </c>
      <c r="V591" s="36">
        <v>2721.31</v>
      </c>
      <c r="W591" s="36">
        <v>2635.6</v>
      </c>
      <c r="X591" s="36">
        <v>2551.7800000000002</v>
      </c>
      <c r="Y591" s="36">
        <v>2493.4499999999998</v>
      </c>
      <c r="Z591" s="36">
        <v>2479.84</v>
      </c>
    </row>
    <row r="592" spans="2:26" x14ac:dyDescent="0.3">
      <c r="B592" s="35">
        <v>20</v>
      </c>
      <c r="C592" s="36">
        <v>2454.4499999999998</v>
      </c>
      <c r="D592" s="36">
        <v>2440.08</v>
      </c>
      <c r="E592" s="36">
        <v>2437.7600000000002</v>
      </c>
      <c r="F592" s="36">
        <v>2404.9499999999998</v>
      </c>
      <c r="G592" s="36">
        <v>2446.1799999999998</v>
      </c>
      <c r="H592" s="36">
        <v>2503.42</v>
      </c>
      <c r="I592" s="36">
        <v>2542.42</v>
      </c>
      <c r="J592" s="36">
        <v>2553.2800000000002</v>
      </c>
      <c r="K592" s="36">
        <v>2563.92</v>
      </c>
      <c r="L592" s="36">
        <v>2569.15</v>
      </c>
      <c r="M592" s="36">
        <v>2565.04</v>
      </c>
      <c r="N592" s="36">
        <v>2562.62</v>
      </c>
      <c r="O592" s="36">
        <v>2588.5700000000002</v>
      </c>
      <c r="P592" s="36">
        <v>2567.0300000000002</v>
      </c>
      <c r="Q592" s="36">
        <v>2615.63</v>
      </c>
      <c r="R592" s="36">
        <v>2626.08</v>
      </c>
      <c r="S592" s="36">
        <v>2790.89</v>
      </c>
      <c r="T592" s="36">
        <v>2689.87</v>
      </c>
      <c r="U592" s="36">
        <v>2582.89</v>
      </c>
      <c r="V592" s="36">
        <v>2549.5700000000002</v>
      </c>
      <c r="W592" s="36">
        <v>2548.11</v>
      </c>
      <c r="X592" s="36">
        <v>2494.4299999999998</v>
      </c>
      <c r="Y592" s="36">
        <v>2434.34</v>
      </c>
      <c r="Z592" s="36">
        <v>2440.7399999999998</v>
      </c>
    </row>
    <row r="593" spans="2:26" x14ac:dyDescent="0.3">
      <c r="B593" s="35">
        <v>21</v>
      </c>
      <c r="C593" s="36">
        <v>2429.98</v>
      </c>
      <c r="D593" s="36">
        <v>2414.83</v>
      </c>
      <c r="E593" s="36">
        <v>2423.5</v>
      </c>
      <c r="F593" s="36">
        <v>2436.2399999999998</v>
      </c>
      <c r="G593" s="36">
        <v>2464.87</v>
      </c>
      <c r="H593" s="36">
        <v>2547.91</v>
      </c>
      <c r="I593" s="36">
        <v>2556.89</v>
      </c>
      <c r="J593" s="36">
        <v>2556.88</v>
      </c>
      <c r="K593" s="36">
        <v>2589.42</v>
      </c>
      <c r="L593" s="36">
        <v>2586.2199999999998</v>
      </c>
      <c r="M593" s="36">
        <v>2579.9899999999998</v>
      </c>
      <c r="N593" s="36">
        <v>2588.12</v>
      </c>
      <c r="O593" s="36">
        <v>2600.52</v>
      </c>
      <c r="P593" s="36">
        <v>2603.89</v>
      </c>
      <c r="Q593" s="36">
        <v>2598.1799999999998</v>
      </c>
      <c r="R593" s="36">
        <v>2595.8000000000002</v>
      </c>
      <c r="S593" s="36">
        <v>2614.9299999999998</v>
      </c>
      <c r="T593" s="36">
        <v>2803.63</v>
      </c>
      <c r="U593" s="36">
        <v>2575.11</v>
      </c>
      <c r="V593" s="36">
        <v>2549.9</v>
      </c>
      <c r="W593" s="36">
        <v>2526.2800000000002</v>
      </c>
      <c r="X593" s="36">
        <v>2480.9299999999998</v>
      </c>
      <c r="Y593" s="36">
        <v>2425.44</v>
      </c>
      <c r="Z593" s="36">
        <v>2374.25</v>
      </c>
    </row>
    <row r="594" spans="2:26" x14ac:dyDescent="0.3">
      <c r="B594" s="35">
        <v>22</v>
      </c>
      <c r="C594" s="36">
        <v>2232.54</v>
      </c>
      <c r="D594" s="36">
        <v>2169.6</v>
      </c>
      <c r="E594" s="36">
        <v>2278.89</v>
      </c>
      <c r="F594" s="36">
        <v>2258.4499999999998</v>
      </c>
      <c r="G594" s="36">
        <v>2295.9699999999998</v>
      </c>
      <c r="H594" s="36">
        <v>2378</v>
      </c>
      <c r="I594" s="36">
        <v>2518.9899999999998</v>
      </c>
      <c r="J594" s="36">
        <v>2486.14</v>
      </c>
      <c r="K594" s="36">
        <v>2495</v>
      </c>
      <c r="L594" s="36">
        <v>2546.02</v>
      </c>
      <c r="M594" s="36">
        <v>2546.6799999999998</v>
      </c>
      <c r="N594" s="36">
        <v>2553.11</v>
      </c>
      <c r="O594" s="36">
        <v>2557.64</v>
      </c>
      <c r="P594" s="36">
        <v>2554.94</v>
      </c>
      <c r="Q594" s="36">
        <v>2636.09</v>
      </c>
      <c r="R594" s="36">
        <v>2557.41</v>
      </c>
      <c r="S594" s="36">
        <v>2642.71</v>
      </c>
      <c r="T594" s="36">
        <v>2701.3</v>
      </c>
      <c r="U594" s="36">
        <v>2634.75</v>
      </c>
      <c r="V594" s="36">
        <v>2544.75</v>
      </c>
      <c r="W594" s="36">
        <v>2445.09</v>
      </c>
      <c r="X594" s="36">
        <v>2326.9299999999998</v>
      </c>
      <c r="Y594" s="36">
        <v>2231.9899999999998</v>
      </c>
      <c r="Z594" s="36">
        <v>2199.21</v>
      </c>
    </row>
    <row r="595" spans="2:26" x14ac:dyDescent="0.3">
      <c r="B595" s="35">
        <v>23</v>
      </c>
      <c r="C595" s="36">
        <v>2227.5700000000002</v>
      </c>
      <c r="D595" s="36">
        <v>2240.23</v>
      </c>
      <c r="E595" s="36">
        <v>2294.31</v>
      </c>
      <c r="F595" s="36">
        <v>2287.27</v>
      </c>
      <c r="G595" s="36">
        <v>2294.02</v>
      </c>
      <c r="H595" s="36">
        <v>2426.1999999999998</v>
      </c>
      <c r="I595" s="36">
        <v>2439.04</v>
      </c>
      <c r="J595" s="36">
        <v>2449.48</v>
      </c>
      <c r="K595" s="36">
        <v>2525.66</v>
      </c>
      <c r="L595" s="36">
        <v>2544.27</v>
      </c>
      <c r="M595" s="36">
        <v>2542.41</v>
      </c>
      <c r="N595" s="36">
        <v>2544.77</v>
      </c>
      <c r="O595" s="36">
        <v>2556.7399999999998</v>
      </c>
      <c r="P595" s="36">
        <v>2601.5700000000002</v>
      </c>
      <c r="Q595" s="36">
        <v>2606.62</v>
      </c>
      <c r="R595" s="36">
        <v>2699.28</v>
      </c>
      <c r="S595" s="36">
        <v>2716.01</v>
      </c>
      <c r="T595" s="36">
        <v>2806.07</v>
      </c>
      <c r="U595" s="36">
        <v>2600.36</v>
      </c>
      <c r="V595" s="36">
        <v>2455.54</v>
      </c>
      <c r="W595" s="36">
        <v>2342.71</v>
      </c>
      <c r="X595" s="36">
        <v>2287.83</v>
      </c>
      <c r="Y595" s="36">
        <v>2233.2399999999998</v>
      </c>
      <c r="Z595" s="36">
        <v>2192.4299999999998</v>
      </c>
    </row>
    <row r="596" spans="2:26" x14ac:dyDescent="0.3">
      <c r="B596" s="35">
        <v>24</v>
      </c>
      <c r="C596" s="36">
        <v>2133.31</v>
      </c>
      <c r="D596" s="36">
        <v>2142.9899999999998</v>
      </c>
      <c r="E596" s="36">
        <v>2169.2399999999998</v>
      </c>
      <c r="F596" s="36">
        <v>2169.35</v>
      </c>
      <c r="G596" s="36">
        <v>2228.36</v>
      </c>
      <c r="H596" s="36">
        <v>2464.23</v>
      </c>
      <c r="I596" s="36">
        <v>2537.25</v>
      </c>
      <c r="J596" s="36">
        <v>2466.1799999999998</v>
      </c>
      <c r="K596" s="36">
        <v>2523.87</v>
      </c>
      <c r="L596" s="36">
        <v>2546.81</v>
      </c>
      <c r="M596" s="36">
        <v>2537.7600000000002</v>
      </c>
      <c r="N596" s="36">
        <v>2506.92</v>
      </c>
      <c r="O596" s="36">
        <v>2540.21</v>
      </c>
      <c r="P596" s="36">
        <v>2540.3000000000002</v>
      </c>
      <c r="Q596" s="36">
        <v>2586.63</v>
      </c>
      <c r="R596" s="36">
        <v>2572.14</v>
      </c>
      <c r="S596" s="36">
        <v>2775.48</v>
      </c>
      <c r="T596" s="36">
        <v>2839.97</v>
      </c>
      <c r="U596" s="36">
        <v>2677.91</v>
      </c>
      <c r="V596" s="36">
        <v>2548.92</v>
      </c>
      <c r="W596" s="36">
        <v>2423.23</v>
      </c>
      <c r="X596" s="36">
        <v>2361.35</v>
      </c>
      <c r="Y596" s="36">
        <v>2223.54</v>
      </c>
      <c r="Z596" s="36">
        <v>2180.77</v>
      </c>
    </row>
    <row r="597" spans="2:26" x14ac:dyDescent="0.3">
      <c r="B597" s="35">
        <v>25</v>
      </c>
      <c r="C597" s="36">
        <v>2123.67</v>
      </c>
      <c r="D597" s="36">
        <v>2260.4299999999998</v>
      </c>
      <c r="E597" s="36">
        <v>2282.33</v>
      </c>
      <c r="F597" s="36">
        <v>2312.13</v>
      </c>
      <c r="G597" s="36">
        <v>2368.79</v>
      </c>
      <c r="H597" s="36">
        <v>2406.2399999999998</v>
      </c>
      <c r="I597" s="36">
        <v>2468.84</v>
      </c>
      <c r="J597" s="36">
        <v>2546.48</v>
      </c>
      <c r="K597" s="36">
        <v>2550.11</v>
      </c>
      <c r="L597" s="36">
        <v>2574.08</v>
      </c>
      <c r="M597" s="36">
        <v>2565.5300000000002</v>
      </c>
      <c r="N597" s="36">
        <v>2547.85</v>
      </c>
      <c r="O597" s="36">
        <v>2545.42</v>
      </c>
      <c r="P597" s="36">
        <v>2567.23</v>
      </c>
      <c r="Q597" s="36">
        <v>2800.55</v>
      </c>
      <c r="R597" s="36">
        <v>2892.03</v>
      </c>
      <c r="S597" s="36">
        <v>2750.27</v>
      </c>
      <c r="T597" s="36">
        <v>2756.49</v>
      </c>
      <c r="U597" s="36">
        <v>2537.14</v>
      </c>
      <c r="V597" s="36">
        <v>2408.23</v>
      </c>
      <c r="W597" s="36">
        <v>2324.88</v>
      </c>
      <c r="X597" s="36">
        <v>2289.34</v>
      </c>
      <c r="Y597" s="36">
        <v>2269.7800000000002</v>
      </c>
      <c r="Z597" s="36">
        <v>2258.64</v>
      </c>
    </row>
    <row r="598" spans="2:26" x14ac:dyDescent="0.3">
      <c r="B598" s="35">
        <v>26</v>
      </c>
      <c r="C598" s="36">
        <v>2372.98</v>
      </c>
      <c r="D598" s="36">
        <v>2374.77</v>
      </c>
      <c r="E598" s="36">
        <v>2381.9</v>
      </c>
      <c r="F598" s="36">
        <v>2373.59</v>
      </c>
      <c r="G598" s="36">
        <v>2417.4899999999998</v>
      </c>
      <c r="H598" s="36">
        <v>2463.67</v>
      </c>
      <c r="I598" s="36">
        <v>2498.0500000000002</v>
      </c>
      <c r="J598" s="36">
        <v>2609.79</v>
      </c>
      <c r="K598" s="36">
        <v>2711.14</v>
      </c>
      <c r="L598" s="36">
        <v>2702.71</v>
      </c>
      <c r="M598" s="36">
        <v>2686.34</v>
      </c>
      <c r="N598" s="36">
        <v>2704.8</v>
      </c>
      <c r="O598" s="36">
        <v>2694.05</v>
      </c>
      <c r="P598" s="36">
        <v>2661.39</v>
      </c>
      <c r="Q598" s="36">
        <v>2731.06</v>
      </c>
      <c r="R598" s="36">
        <v>2756.68</v>
      </c>
      <c r="S598" s="36">
        <v>2855.8</v>
      </c>
      <c r="T598" s="36">
        <v>2864.96</v>
      </c>
      <c r="U598" s="36">
        <v>2786.72</v>
      </c>
      <c r="V598" s="36">
        <v>2689.45</v>
      </c>
      <c r="W598" s="36">
        <v>2551.87</v>
      </c>
      <c r="X598" s="36">
        <v>2459.63</v>
      </c>
      <c r="Y598" s="36">
        <v>2404.56</v>
      </c>
      <c r="Z598" s="36">
        <v>2368.13</v>
      </c>
    </row>
    <row r="599" spans="2:26" x14ac:dyDescent="0.3">
      <c r="B599" s="35">
        <v>27</v>
      </c>
      <c r="C599" s="36">
        <v>2476.5100000000002</v>
      </c>
      <c r="D599" s="36">
        <v>2451.4</v>
      </c>
      <c r="E599" s="36">
        <v>2423.64</v>
      </c>
      <c r="F599" s="36">
        <v>2377.89</v>
      </c>
      <c r="G599" s="36">
        <v>2488.4</v>
      </c>
      <c r="H599" s="36">
        <v>2564.27</v>
      </c>
      <c r="I599" s="36">
        <v>2571.81</v>
      </c>
      <c r="J599" s="36">
        <v>2603.5700000000002</v>
      </c>
      <c r="K599" s="36">
        <v>2707.81</v>
      </c>
      <c r="L599" s="36">
        <v>2710.44</v>
      </c>
      <c r="M599" s="36">
        <v>2703.55</v>
      </c>
      <c r="N599" s="36">
        <v>2668.71</v>
      </c>
      <c r="O599" s="36">
        <v>2675.89</v>
      </c>
      <c r="P599" s="36">
        <v>2704.02</v>
      </c>
      <c r="Q599" s="36">
        <v>2715.41</v>
      </c>
      <c r="R599" s="36">
        <v>2746.53</v>
      </c>
      <c r="S599" s="36">
        <v>2818.43</v>
      </c>
      <c r="T599" s="36">
        <v>2766.58</v>
      </c>
      <c r="U599" s="36">
        <v>2679.88</v>
      </c>
      <c r="V599" s="36">
        <v>2585.86</v>
      </c>
      <c r="W599" s="36">
        <v>2554.06</v>
      </c>
      <c r="X599" s="36">
        <v>2522.7600000000002</v>
      </c>
      <c r="Y599" s="36">
        <v>2396.5300000000002</v>
      </c>
      <c r="Z599" s="36">
        <v>2318.0500000000002</v>
      </c>
    </row>
    <row r="600" spans="2:26" x14ac:dyDescent="0.3">
      <c r="B600" s="35">
        <v>28</v>
      </c>
      <c r="C600" s="36">
        <v>2475.29</v>
      </c>
      <c r="D600" s="36">
        <v>2471.1799999999998</v>
      </c>
      <c r="E600" s="36">
        <v>2529.52</v>
      </c>
      <c r="F600" s="36">
        <v>2592.23</v>
      </c>
      <c r="G600" s="36">
        <v>2740.01</v>
      </c>
      <c r="H600" s="36">
        <v>2850.89</v>
      </c>
      <c r="I600" s="36">
        <v>2893.61</v>
      </c>
      <c r="J600" s="36">
        <v>2809.09</v>
      </c>
      <c r="K600" s="36">
        <v>2938.14</v>
      </c>
      <c r="L600" s="36">
        <v>2944.82</v>
      </c>
      <c r="M600" s="36">
        <v>2924.67</v>
      </c>
      <c r="N600" s="36">
        <v>2919.21</v>
      </c>
      <c r="O600" s="36">
        <v>2785.85</v>
      </c>
      <c r="P600" s="36">
        <v>2955.11</v>
      </c>
      <c r="Q600" s="36">
        <v>2965.91</v>
      </c>
      <c r="R600" s="36">
        <v>3031.74</v>
      </c>
      <c r="S600" s="36">
        <v>3029.89</v>
      </c>
      <c r="T600" s="36">
        <v>2982.82</v>
      </c>
      <c r="U600" s="36">
        <v>2860.39</v>
      </c>
      <c r="V600" s="36">
        <v>2702.5</v>
      </c>
      <c r="W600" s="36">
        <v>2644.94</v>
      </c>
      <c r="X600" s="36">
        <v>2560.9</v>
      </c>
      <c r="Y600" s="36">
        <v>2493.15</v>
      </c>
      <c r="Z600" s="36">
        <v>2426.36</v>
      </c>
    </row>
    <row r="601" spans="2:26" ht="15.75" customHeight="1" x14ac:dyDescent="0.3">
      <c r="B601" s="35">
        <v>29</v>
      </c>
      <c r="C601" s="36">
        <v>2597.4</v>
      </c>
      <c r="D601" s="36">
        <v>2586.0500000000002</v>
      </c>
      <c r="E601" s="36">
        <v>2602.7199999999998</v>
      </c>
      <c r="F601" s="36">
        <v>2587.71</v>
      </c>
      <c r="G601" s="36">
        <v>2606.11</v>
      </c>
      <c r="H601" s="36">
        <v>2756.42</v>
      </c>
      <c r="I601" s="36">
        <v>2846.35</v>
      </c>
      <c r="J601" s="36">
        <v>2929.04</v>
      </c>
      <c r="K601" s="36">
        <v>2942.12</v>
      </c>
      <c r="L601" s="36">
        <v>2946.34</v>
      </c>
      <c r="M601" s="36">
        <v>2934.56</v>
      </c>
      <c r="N601" s="36">
        <v>2922.55</v>
      </c>
      <c r="O601" s="36">
        <v>2884.96</v>
      </c>
      <c r="P601" s="36">
        <v>2910.42</v>
      </c>
      <c r="Q601" s="36">
        <v>2907.75</v>
      </c>
      <c r="R601" s="36">
        <v>2991.14</v>
      </c>
      <c r="S601" s="36">
        <v>3061.22</v>
      </c>
      <c r="T601" s="36">
        <v>2955.49</v>
      </c>
      <c r="U601" s="36">
        <v>2984.6</v>
      </c>
      <c r="V601" s="36">
        <v>2812.09</v>
      </c>
      <c r="W601" s="36">
        <v>2801.16</v>
      </c>
      <c r="X601" s="36">
        <v>2692.02</v>
      </c>
      <c r="Y601" s="36">
        <v>2602.15</v>
      </c>
      <c r="Z601" s="36">
        <v>2595.89</v>
      </c>
    </row>
    <row r="602" spans="2:26" x14ac:dyDescent="0.3">
      <c r="B602" s="35">
        <v>30</v>
      </c>
      <c r="C602" s="36">
        <v>2483.5</v>
      </c>
      <c r="D602" s="36">
        <v>2491.2600000000002</v>
      </c>
      <c r="E602" s="36">
        <v>2594.5300000000002</v>
      </c>
      <c r="F602" s="36">
        <v>2573.36</v>
      </c>
      <c r="G602" s="36">
        <v>2519.2800000000002</v>
      </c>
      <c r="H602" s="36">
        <v>2625.78</v>
      </c>
      <c r="I602" s="36">
        <v>2695.24</v>
      </c>
      <c r="J602" s="36">
        <v>2757.67</v>
      </c>
      <c r="K602" s="36">
        <v>2832.7</v>
      </c>
      <c r="L602" s="36">
        <v>2869.87</v>
      </c>
      <c r="M602" s="36">
        <v>2975.27</v>
      </c>
      <c r="N602" s="36">
        <v>2952.57</v>
      </c>
      <c r="O602" s="36">
        <v>2919.35</v>
      </c>
      <c r="P602" s="36">
        <v>2910.49</v>
      </c>
      <c r="Q602" s="36">
        <v>2917.69</v>
      </c>
      <c r="R602" s="36">
        <v>2984.75</v>
      </c>
      <c r="S602" s="36">
        <v>3107.07</v>
      </c>
      <c r="T602" s="36">
        <v>3077.02</v>
      </c>
      <c r="U602" s="36">
        <v>2956.41</v>
      </c>
      <c r="V602" s="36">
        <v>2899.92</v>
      </c>
      <c r="W602" s="36">
        <v>2872.38</v>
      </c>
      <c r="X602" s="36">
        <v>2692.79</v>
      </c>
      <c r="Y602" s="36">
        <v>2602.77</v>
      </c>
      <c r="Z602" s="36">
        <v>2576.61</v>
      </c>
    </row>
    <row r="603" spans="2:26" hidden="1" x14ac:dyDescent="0.3">
      <c r="B603" s="38">
        <v>31</v>
      </c>
      <c r="C603" s="36" t="e">
        <v>#N/A</v>
      </c>
      <c r="D603" s="36" t="e">
        <v>#N/A</v>
      </c>
      <c r="E603" s="36" t="e">
        <v>#N/A</v>
      </c>
      <c r="F603" s="36" t="e">
        <v>#N/A</v>
      </c>
      <c r="G603" s="36" t="e">
        <v>#N/A</v>
      </c>
      <c r="H603" s="36" t="e">
        <v>#N/A</v>
      </c>
      <c r="I603" s="36" t="e">
        <v>#N/A</v>
      </c>
      <c r="J603" s="36" t="e">
        <v>#N/A</v>
      </c>
      <c r="K603" s="36" t="e">
        <v>#N/A</v>
      </c>
      <c r="L603" s="36" t="e">
        <v>#N/A</v>
      </c>
      <c r="M603" s="36" t="e">
        <v>#N/A</v>
      </c>
      <c r="N603" s="36" t="e">
        <v>#N/A</v>
      </c>
      <c r="O603" s="36" t="e">
        <v>#N/A</v>
      </c>
      <c r="P603" s="36" t="e">
        <v>#N/A</v>
      </c>
      <c r="Q603" s="36" t="e">
        <v>#N/A</v>
      </c>
      <c r="R603" s="36" t="e">
        <v>#N/A</v>
      </c>
      <c r="S603" s="36" t="e">
        <v>#N/A</v>
      </c>
      <c r="T603" s="36" t="e">
        <v>#N/A</v>
      </c>
      <c r="U603" s="36" t="e">
        <v>#N/A</v>
      </c>
      <c r="V603" s="36" t="e">
        <v>#N/A</v>
      </c>
      <c r="W603" s="36" t="e">
        <v>#N/A</v>
      </c>
      <c r="X603" s="36" t="e">
        <v>#N/A</v>
      </c>
      <c r="Y603" s="36" t="e">
        <v>#N/A</v>
      </c>
      <c r="Z603" s="36" t="e">
        <v>#N/A</v>
      </c>
    </row>
    <row r="604" spans="2:26" x14ac:dyDescent="0.3">
      <c r="B604" s="95"/>
      <c r="C604" s="95"/>
      <c r="D604" s="95"/>
      <c r="E604" s="95"/>
      <c r="F604" s="95"/>
      <c r="G604" s="95"/>
      <c r="H604" s="95"/>
      <c r="I604" s="95"/>
      <c r="J604" s="95"/>
      <c r="K604" s="95"/>
      <c r="L604" s="95"/>
      <c r="M604" s="95"/>
      <c r="N604" s="95"/>
      <c r="O604" s="95"/>
      <c r="P604" s="95"/>
      <c r="Q604" s="95"/>
      <c r="R604" s="95"/>
      <c r="S604" s="95"/>
      <c r="T604" s="95"/>
      <c r="U604" s="95"/>
      <c r="V604" s="95"/>
      <c r="W604" s="95"/>
      <c r="X604" s="95"/>
      <c r="Y604" s="95"/>
      <c r="Z604" s="95"/>
    </row>
    <row r="605" spans="2:26" x14ac:dyDescent="0.3">
      <c r="B605" s="49" t="s">
        <v>69</v>
      </c>
      <c r="C605" s="97" t="s">
        <v>70</v>
      </c>
      <c r="D605" s="102"/>
      <c r="E605" s="102"/>
      <c r="F605" s="102"/>
      <c r="G605" s="102"/>
      <c r="H605" s="102"/>
      <c r="I605" s="102"/>
      <c r="J605" s="102"/>
      <c r="K605" s="102"/>
      <c r="L605" s="102"/>
      <c r="M605" s="102"/>
      <c r="N605" s="102"/>
      <c r="O605" s="102"/>
      <c r="P605" s="102"/>
      <c r="Q605" s="102"/>
      <c r="R605" s="102"/>
      <c r="S605" s="102"/>
      <c r="T605" s="102"/>
      <c r="U605" s="102"/>
      <c r="V605" s="102"/>
      <c r="W605" s="102"/>
      <c r="X605" s="102"/>
      <c r="Y605" s="102"/>
      <c r="Z605" s="103"/>
    </row>
    <row r="606" spans="2:26" x14ac:dyDescent="0.3">
      <c r="B606" s="104" t="s">
        <v>64</v>
      </c>
      <c r="C606" s="19">
        <v>0</v>
      </c>
      <c r="D606" s="19">
        <v>4.1666666666666664E-2</v>
      </c>
      <c r="E606" s="19">
        <v>8.3333333333333329E-2</v>
      </c>
      <c r="F606" s="19">
        <v>0.125</v>
      </c>
      <c r="G606" s="19">
        <v>0.16666666666666666</v>
      </c>
      <c r="H606" s="19">
        <v>0.20833333333333334</v>
      </c>
      <c r="I606" s="19">
        <v>0.25</v>
      </c>
      <c r="J606" s="19">
        <v>0.29166666666666669</v>
      </c>
      <c r="K606" s="19">
        <v>0.33333333333333331</v>
      </c>
      <c r="L606" s="19">
        <v>0.375</v>
      </c>
      <c r="M606" s="19">
        <v>0.41666666666666669</v>
      </c>
      <c r="N606" s="19">
        <v>0.45833333333333331</v>
      </c>
      <c r="O606" s="19">
        <v>0.5</v>
      </c>
      <c r="P606" s="19">
        <v>0.54166666666666663</v>
      </c>
      <c r="Q606" s="19">
        <v>0.58333333333333337</v>
      </c>
      <c r="R606" s="19">
        <v>0.625</v>
      </c>
      <c r="S606" s="19">
        <v>0.66666666666666663</v>
      </c>
      <c r="T606" s="19">
        <v>0.70833333333333337</v>
      </c>
      <c r="U606" s="19">
        <v>0.75</v>
      </c>
      <c r="V606" s="19">
        <v>0.79166666666666663</v>
      </c>
      <c r="W606" s="19">
        <v>0.83333333333333337</v>
      </c>
      <c r="X606" s="19">
        <v>0.875</v>
      </c>
      <c r="Y606" s="19">
        <v>0.91666666666666663</v>
      </c>
      <c r="Z606" s="19">
        <v>0.95833333333333337</v>
      </c>
    </row>
    <row r="607" spans="2:26" x14ac:dyDescent="0.3">
      <c r="B607" s="96"/>
      <c r="C607" s="20" t="s">
        <v>65</v>
      </c>
      <c r="D607" s="20" t="s">
        <v>65</v>
      </c>
      <c r="E607" s="20" t="s">
        <v>65</v>
      </c>
      <c r="F607" s="20" t="s">
        <v>65</v>
      </c>
      <c r="G607" s="20" t="s">
        <v>65</v>
      </c>
      <c r="H607" s="20" t="s">
        <v>65</v>
      </c>
      <c r="I607" s="20" t="s">
        <v>65</v>
      </c>
      <c r="J607" s="20" t="s">
        <v>65</v>
      </c>
      <c r="K607" s="20" t="s">
        <v>65</v>
      </c>
      <c r="L607" s="20" t="s">
        <v>65</v>
      </c>
      <c r="M607" s="20" t="s">
        <v>65</v>
      </c>
      <c r="N607" s="20" t="s">
        <v>65</v>
      </c>
      <c r="O607" s="20" t="s">
        <v>65</v>
      </c>
      <c r="P607" s="20" t="s">
        <v>65</v>
      </c>
      <c r="Q607" s="20" t="s">
        <v>65</v>
      </c>
      <c r="R607" s="20" t="s">
        <v>65</v>
      </c>
      <c r="S607" s="20" t="s">
        <v>65</v>
      </c>
      <c r="T607" s="20" t="s">
        <v>65</v>
      </c>
      <c r="U607" s="20" t="s">
        <v>65</v>
      </c>
      <c r="V607" s="20" t="s">
        <v>65</v>
      </c>
      <c r="W607" s="20" t="s">
        <v>65</v>
      </c>
      <c r="X607" s="20" t="s">
        <v>65</v>
      </c>
      <c r="Y607" s="20" t="s">
        <v>65</v>
      </c>
      <c r="Z607" s="20" t="s">
        <v>66</v>
      </c>
    </row>
    <row r="608" spans="2:26" x14ac:dyDescent="0.3">
      <c r="B608" s="105"/>
      <c r="C608" s="21">
        <v>4.1666666666666664E-2</v>
      </c>
      <c r="D608" s="21">
        <v>8.3333333333333329E-2</v>
      </c>
      <c r="E608" s="21">
        <v>0.125</v>
      </c>
      <c r="F608" s="21">
        <v>0.16666666666666666</v>
      </c>
      <c r="G608" s="21">
        <v>0.20833333333333334</v>
      </c>
      <c r="H608" s="21">
        <v>0.25</v>
      </c>
      <c r="I608" s="21">
        <v>0.29166666666666669</v>
      </c>
      <c r="J608" s="21">
        <v>0.33333333333333331</v>
      </c>
      <c r="K608" s="21">
        <v>0.375</v>
      </c>
      <c r="L608" s="21">
        <v>0.41666666666666669</v>
      </c>
      <c r="M608" s="21">
        <v>0.45833333333333331</v>
      </c>
      <c r="N608" s="21">
        <v>0.5</v>
      </c>
      <c r="O608" s="21">
        <v>0.54166666666666663</v>
      </c>
      <c r="P608" s="21">
        <v>0.58333333333333337</v>
      </c>
      <c r="Q608" s="21">
        <v>0.625</v>
      </c>
      <c r="R608" s="21">
        <v>0.66666666666666663</v>
      </c>
      <c r="S608" s="21">
        <v>0.70833333333333337</v>
      </c>
      <c r="T608" s="21">
        <v>0.75</v>
      </c>
      <c r="U608" s="21">
        <v>0.79166666666666663</v>
      </c>
      <c r="V608" s="21">
        <v>0.83333333333333337</v>
      </c>
      <c r="W608" s="21">
        <v>0.875</v>
      </c>
      <c r="X608" s="21">
        <v>0.91666666666666663</v>
      </c>
      <c r="Y608" s="21">
        <v>0.95833333333333337</v>
      </c>
      <c r="Z608" s="21">
        <v>0</v>
      </c>
    </row>
    <row r="609" spans="2:26" x14ac:dyDescent="0.3">
      <c r="B609" s="35">
        <v>1</v>
      </c>
      <c r="C609" s="36">
        <v>2374.36</v>
      </c>
      <c r="D609" s="36">
        <v>2362.84</v>
      </c>
      <c r="E609" s="36">
        <v>2364.79</v>
      </c>
      <c r="F609" s="36">
        <v>2393.3200000000002</v>
      </c>
      <c r="G609" s="36">
        <v>2405.73</v>
      </c>
      <c r="H609" s="36">
        <v>2564.04</v>
      </c>
      <c r="I609" s="36">
        <v>2557.21</v>
      </c>
      <c r="J609" s="36">
        <v>2723.88</v>
      </c>
      <c r="K609" s="36">
        <v>2858.69</v>
      </c>
      <c r="L609" s="36">
        <v>2927.9</v>
      </c>
      <c r="M609" s="36">
        <v>2893.9</v>
      </c>
      <c r="N609" s="36">
        <v>2897.75</v>
      </c>
      <c r="O609" s="36">
        <v>2860.49</v>
      </c>
      <c r="P609" s="36">
        <v>2846.93</v>
      </c>
      <c r="Q609" s="36">
        <v>2985.78</v>
      </c>
      <c r="R609" s="36">
        <v>3100.74</v>
      </c>
      <c r="S609" s="36">
        <v>3100.51</v>
      </c>
      <c r="T609" s="36">
        <v>3036.91</v>
      </c>
      <c r="U609" s="36">
        <v>2821.46</v>
      </c>
      <c r="V609" s="36">
        <v>2771.55</v>
      </c>
      <c r="W609" s="36">
        <v>2606.37</v>
      </c>
      <c r="X609" s="36">
        <v>2603.0300000000002</v>
      </c>
      <c r="Y609" s="36">
        <v>2439.46</v>
      </c>
      <c r="Z609" s="36">
        <v>2356.46</v>
      </c>
    </row>
    <row r="610" spans="2:26" x14ac:dyDescent="0.3">
      <c r="B610" s="35">
        <v>2</v>
      </c>
      <c r="C610" s="36">
        <v>2372</v>
      </c>
      <c r="D610" s="36">
        <v>2272.71</v>
      </c>
      <c r="E610" s="36">
        <v>2263.84</v>
      </c>
      <c r="F610" s="36">
        <v>2236.08</v>
      </c>
      <c r="G610" s="36">
        <v>2391.71</v>
      </c>
      <c r="H610" s="36">
        <v>2687.23</v>
      </c>
      <c r="I610" s="36">
        <v>2768.37</v>
      </c>
      <c r="J610" s="36">
        <v>2958.63</v>
      </c>
      <c r="K610" s="36">
        <v>3230.87</v>
      </c>
      <c r="L610" s="36">
        <v>3377.21</v>
      </c>
      <c r="M610" s="36">
        <v>3379.71</v>
      </c>
      <c r="N610" s="36">
        <v>3333.54</v>
      </c>
      <c r="O610" s="36">
        <v>3162.66</v>
      </c>
      <c r="P610" s="36">
        <v>3227.67</v>
      </c>
      <c r="Q610" s="36">
        <v>3163.12</v>
      </c>
      <c r="R610" s="36">
        <v>3234.73</v>
      </c>
      <c r="S610" s="36">
        <v>3286.34</v>
      </c>
      <c r="T610" s="36">
        <v>3440.58</v>
      </c>
      <c r="U610" s="36">
        <v>3516.3</v>
      </c>
      <c r="V610" s="36">
        <v>3214.3</v>
      </c>
      <c r="W610" s="36">
        <v>2894.39</v>
      </c>
      <c r="X610" s="36">
        <v>2881.32</v>
      </c>
      <c r="Y610" s="36">
        <v>2609.75</v>
      </c>
      <c r="Z610" s="36">
        <v>2479.02</v>
      </c>
    </row>
    <row r="611" spans="2:26" x14ac:dyDescent="0.3">
      <c r="B611" s="35">
        <v>3</v>
      </c>
      <c r="C611" s="36">
        <v>2446.94</v>
      </c>
      <c r="D611" s="36">
        <v>2414.41</v>
      </c>
      <c r="E611" s="36">
        <v>2414.56</v>
      </c>
      <c r="F611" s="36">
        <v>2458.41</v>
      </c>
      <c r="G611" s="36">
        <v>2498.9299999999998</v>
      </c>
      <c r="H611" s="36">
        <v>2745.18</v>
      </c>
      <c r="I611" s="36">
        <v>2745.53</v>
      </c>
      <c r="J611" s="36">
        <v>2754.46</v>
      </c>
      <c r="K611" s="36">
        <v>2935.84</v>
      </c>
      <c r="L611" s="36">
        <v>2967.94</v>
      </c>
      <c r="M611" s="36">
        <v>2966.98</v>
      </c>
      <c r="N611" s="36">
        <v>2952.69</v>
      </c>
      <c r="O611" s="36">
        <v>2856.36</v>
      </c>
      <c r="P611" s="36">
        <v>2945.7</v>
      </c>
      <c r="Q611" s="36">
        <v>2939.58</v>
      </c>
      <c r="R611" s="36">
        <v>2947.12</v>
      </c>
      <c r="S611" s="36">
        <v>2814.61</v>
      </c>
      <c r="T611" s="36">
        <v>3145.91</v>
      </c>
      <c r="U611" s="36">
        <v>3013.12</v>
      </c>
      <c r="V611" s="36">
        <v>2943.67</v>
      </c>
      <c r="W611" s="36">
        <v>2715.05</v>
      </c>
      <c r="X611" s="36">
        <v>2628.34</v>
      </c>
      <c r="Y611" s="36">
        <v>2500.2600000000002</v>
      </c>
      <c r="Z611" s="36">
        <v>2487.77</v>
      </c>
    </row>
    <row r="612" spans="2:26" x14ac:dyDescent="0.3">
      <c r="B612" s="35">
        <v>4</v>
      </c>
      <c r="C612" s="36">
        <v>2611.0100000000002</v>
      </c>
      <c r="D612" s="36">
        <v>2610.31</v>
      </c>
      <c r="E612" s="36">
        <v>2632.88</v>
      </c>
      <c r="F612" s="36">
        <v>2621.89</v>
      </c>
      <c r="G612" s="36">
        <v>2659.21</v>
      </c>
      <c r="H612" s="36">
        <v>2752.91</v>
      </c>
      <c r="I612" s="36">
        <v>2756.47</v>
      </c>
      <c r="J612" s="36">
        <v>2776.02</v>
      </c>
      <c r="K612" s="36">
        <v>2921.13</v>
      </c>
      <c r="L612" s="36">
        <v>2930.02</v>
      </c>
      <c r="M612" s="36">
        <v>2921.13</v>
      </c>
      <c r="N612" s="36">
        <v>2916.59</v>
      </c>
      <c r="O612" s="36">
        <v>2840.45</v>
      </c>
      <c r="P612" s="36">
        <v>2870.72</v>
      </c>
      <c r="Q612" s="36">
        <v>2880.15</v>
      </c>
      <c r="R612" s="36">
        <v>2924.39</v>
      </c>
      <c r="S612" s="36">
        <v>2779.87</v>
      </c>
      <c r="T612" s="36">
        <v>2876.41</v>
      </c>
      <c r="U612" s="36">
        <v>3091.33</v>
      </c>
      <c r="V612" s="36">
        <v>2975.96</v>
      </c>
      <c r="W612" s="36">
        <v>2913.25</v>
      </c>
      <c r="X612" s="36">
        <v>2805.9</v>
      </c>
      <c r="Y612" s="36">
        <v>2740.96</v>
      </c>
      <c r="Z612" s="36">
        <v>2668.61</v>
      </c>
    </row>
    <row r="613" spans="2:26" x14ac:dyDescent="0.3">
      <c r="B613" s="35">
        <v>5</v>
      </c>
      <c r="C613" s="36">
        <v>2559.5</v>
      </c>
      <c r="D613" s="36">
        <v>2543.88</v>
      </c>
      <c r="E613" s="36">
        <v>2590.0300000000002</v>
      </c>
      <c r="F613" s="36">
        <v>2618.39</v>
      </c>
      <c r="G613" s="36">
        <v>2641.93</v>
      </c>
      <c r="H613" s="36">
        <v>2621.69</v>
      </c>
      <c r="I613" s="36">
        <v>2672.53</v>
      </c>
      <c r="J613" s="36">
        <v>2757.06</v>
      </c>
      <c r="K613" s="36">
        <v>2914.01</v>
      </c>
      <c r="L613" s="36">
        <v>2906.94</v>
      </c>
      <c r="M613" s="36">
        <v>2906.08</v>
      </c>
      <c r="N613" s="36">
        <v>2895.65</v>
      </c>
      <c r="O613" s="36">
        <v>2915.71</v>
      </c>
      <c r="P613" s="36">
        <v>2939.66</v>
      </c>
      <c r="Q613" s="36">
        <v>3004.89</v>
      </c>
      <c r="R613" s="36">
        <v>3042.23</v>
      </c>
      <c r="S613" s="36">
        <v>2770.58</v>
      </c>
      <c r="T613" s="36">
        <v>3014.61</v>
      </c>
      <c r="U613" s="36">
        <v>3027</v>
      </c>
      <c r="V613" s="36">
        <v>2937.62</v>
      </c>
      <c r="W613" s="36">
        <v>2751.77</v>
      </c>
      <c r="X613" s="36">
        <v>2760.51</v>
      </c>
      <c r="Y613" s="36">
        <v>2656.02</v>
      </c>
      <c r="Z613" s="36">
        <v>2560.48</v>
      </c>
    </row>
    <row r="614" spans="2:26" x14ac:dyDescent="0.3">
      <c r="B614" s="35">
        <v>6</v>
      </c>
      <c r="C614" s="36">
        <v>2389.4</v>
      </c>
      <c r="D614" s="36">
        <v>2359.11</v>
      </c>
      <c r="E614" s="36">
        <v>2354.5500000000002</v>
      </c>
      <c r="F614" s="36">
        <v>2344.67</v>
      </c>
      <c r="G614" s="36">
        <v>2359.0700000000002</v>
      </c>
      <c r="H614" s="36">
        <v>2435.5100000000002</v>
      </c>
      <c r="I614" s="36">
        <v>2486.65</v>
      </c>
      <c r="J614" s="36">
        <v>2540.69</v>
      </c>
      <c r="K614" s="36">
        <v>2663.4</v>
      </c>
      <c r="L614" s="36">
        <v>2744.48</v>
      </c>
      <c r="M614" s="36">
        <v>2746.02</v>
      </c>
      <c r="N614" s="36">
        <v>2740.36</v>
      </c>
      <c r="O614" s="36">
        <v>2740.54</v>
      </c>
      <c r="P614" s="36">
        <v>2744.94</v>
      </c>
      <c r="Q614" s="36">
        <v>2753.58</v>
      </c>
      <c r="R614" s="36">
        <v>2769.07</v>
      </c>
      <c r="S614" s="36">
        <v>2774.59</v>
      </c>
      <c r="T614" s="36">
        <v>2606.5500000000002</v>
      </c>
      <c r="U614" s="36">
        <v>2810.45</v>
      </c>
      <c r="V614" s="36">
        <v>2746.59</v>
      </c>
      <c r="W614" s="36">
        <v>2610.56</v>
      </c>
      <c r="X614" s="36">
        <v>2520.4299999999998</v>
      </c>
      <c r="Y614" s="36">
        <v>2431.84</v>
      </c>
      <c r="Z614" s="36">
        <v>2383.4699999999998</v>
      </c>
    </row>
    <row r="615" spans="2:26" x14ac:dyDescent="0.3">
      <c r="B615" s="35">
        <v>7</v>
      </c>
      <c r="C615" s="36">
        <v>2246.81</v>
      </c>
      <c r="D615" s="36">
        <v>2243.79</v>
      </c>
      <c r="E615" s="36">
        <v>2248.71</v>
      </c>
      <c r="F615" s="36">
        <v>2331.63</v>
      </c>
      <c r="G615" s="36">
        <v>2374.62</v>
      </c>
      <c r="H615" s="36">
        <v>2742.12</v>
      </c>
      <c r="I615" s="36">
        <v>2750.26</v>
      </c>
      <c r="J615" s="36">
        <v>2750.94</v>
      </c>
      <c r="K615" s="36">
        <v>2887.99</v>
      </c>
      <c r="L615" s="36">
        <v>2922.23</v>
      </c>
      <c r="M615" s="36">
        <v>2918.73</v>
      </c>
      <c r="N615" s="36">
        <v>2911.46</v>
      </c>
      <c r="O615" s="36">
        <v>2872.25</v>
      </c>
      <c r="P615" s="36">
        <v>3002.7</v>
      </c>
      <c r="Q615" s="36">
        <v>2966.53</v>
      </c>
      <c r="R615" s="36">
        <v>2762.13</v>
      </c>
      <c r="S615" s="36">
        <v>2766.18</v>
      </c>
      <c r="T615" s="36">
        <v>2779.46</v>
      </c>
      <c r="U615" s="36">
        <v>2885.75</v>
      </c>
      <c r="V615" s="36">
        <v>2761.11</v>
      </c>
      <c r="W615" s="36">
        <v>2683.94</v>
      </c>
      <c r="X615" s="36">
        <v>2523.2199999999998</v>
      </c>
      <c r="Y615" s="36">
        <v>2416.2199999999998</v>
      </c>
      <c r="Z615" s="36">
        <v>2356.41</v>
      </c>
    </row>
    <row r="616" spans="2:26" x14ac:dyDescent="0.3">
      <c r="B616" s="35">
        <v>8</v>
      </c>
      <c r="C616" s="36">
        <v>2341.1</v>
      </c>
      <c r="D616" s="36">
        <v>2334.73</v>
      </c>
      <c r="E616" s="36">
        <v>2328.77</v>
      </c>
      <c r="F616" s="36">
        <v>2364.89</v>
      </c>
      <c r="G616" s="36">
        <v>2398.79</v>
      </c>
      <c r="H616" s="36">
        <v>2758.28</v>
      </c>
      <c r="I616" s="36">
        <v>2762.07</v>
      </c>
      <c r="J616" s="36">
        <v>2771.54</v>
      </c>
      <c r="K616" s="36">
        <v>2953.81</v>
      </c>
      <c r="L616" s="36">
        <v>3002.32</v>
      </c>
      <c r="M616" s="36">
        <v>2998.72</v>
      </c>
      <c r="N616" s="36">
        <v>3051.17</v>
      </c>
      <c r="O616" s="36">
        <v>3011.95</v>
      </c>
      <c r="P616" s="36">
        <v>3024.62</v>
      </c>
      <c r="Q616" s="36">
        <v>3003.49</v>
      </c>
      <c r="R616" s="36">
        <v>2848.51</v>
      </c>
      <c r="S616" s="36">
        <v>2877.1</v>
      </c>
      <c r="T616" s="36">
        <v>2846.76</v>
      </c>
      <c r="U616" s="36">
        <v>3033.02</v>
      </c>
      <c r="V616" s="36">
        <v>2950.23</v>
      </c>
      <c r="W616" s="36">
        <v>2785.42</v>
      </c>
      <c r="X616" s="36">
        <v>2547.48</v>
      </c>
      <c r="Y616" s="36">
        <v>2446.65</v>
      </c>
      <c r="Z616" s="36">
        <v>2389.4499999999998</v>
      </c>
    </row>
    <row r="617" spans="2:26" x14ac:dyDescent="0.3">
      <c r="B617" s="35">
        <v>9</v>
      </c>
      <c r="C617" s="36">
        <v>2354.61</v>
      </c>
      <c r="D617" s="36">
        <v>2331.3000000000002</v>
      </c>
      <c r="E617" s="36">
        <v>2353.5100000000002</v>
      </c>
      <c r="F617" s="36">
        <v>2376.5700000000002</v>
      </c>
      <c r="G617" s="36">
        <v>2396.11</v>
      </c>
      <c r="H617" s="36">
        <v>2473.4</v>
      </c>
      <c r="I617" s="36">
        <v>2627.21</v>
      </c>
      <c r="J617" s="36">
        <v>2681.81</v>
      </c>
      <c r="K617" s="36">
        <v>2783.37</v>
      </c>
      <c r="L617" s="36">
        <v>2787.68</v>
      </c>
      <c r="M617" s="36">
        <v>2857.65</v>
      </c>
      <c r="N617" s="36">
        <v>3004.49</v>
      </c>
      <c r="O617" s="36">
        <v>2782.98</v>
      </c>
      <c r="P617" s="36">
        <v>2789.27</v>
      </c>
      <c r="Q617" s="36">
        <v>2790.06</v>
      </c>
      <c r="R617" s="36">
        <v>2791.43</v>
      </c>
      <c r="S617" s="36">
        <v>2788.1</v>
      </c>
      <c r="T617" s="36">
        <v>2797.32</v>
      </c>
      <c r="U617" s="36">
        <v>2962.27</v>
      </c>
      <c r="V617" s="36">
        <v>2789.29</v>
      </c>
      <c r="W617" s="36">
        <v>2500.88</v>
      </c>
      <c r="X617" s="36">
        <v>2468.2600000000002</v>
      </c>
      <c r="Y617" s="36">
        <v>2400.5500000000002</v>
      </c>
      <c r="Z617" s="36">
        <v>2320.37</v>
      </c>
    </row>
    <row r="618" spans="2:26" x14ac:dyDescent="0.3">
      <c r="B618" s="35">
        <v>10</v>
      </c>
      <c r="C618" s="36">
        <v>2335.61</v>
      </c>
      <c r="D618" s="36">
        <v>2341.89</v>
      </c>
      <c r="E618" s="36">
        <v>2361.9</v>
      </c>
      <c r="F618" s="36">
        <v>2386.73</v>
      </c>
      <c r="G618" s="36">
        <v>2404.37</v>
      </c>
      <c r="H618" s="36">
        <v>2451.7600000000002</v>
      </c>
      <c r="I618" s="36">
        <v>2514.6999999999998</v>
      </c>
      <c r="J618" s="36">
        <v>2649.84</v>
      </c>
      <c r="K618" s="36">
        <v>2611.67</v>
      </c>
      <c r="L618" s="36">
        <v>2785.23</v>
      </c>
      <c r="M618" s="36">
        <v>2777.37</v>
      </c>
      <c r="N618" s="36">
        <v>2749.96</v>
      </c>
      <c r="O618" s="36">
        <v>2786.04</v>
      </c>
      <c r="P618" s="36">
        <v>2794.29</v>
      </c>
      <c r="Q618" s="36">
        <v>2801.68</v>
      </c>
      <c r="R618" s="36">
        <v>2808.7</v>
      </c>
      <c r="S618" s="36">
        <v>2814.3</v>
      </c>
      <c r="T618" s="36">
        <v>2805.76</v>
      </c>
      <c r="U618" s="36">
        <v>2795.18</v>
      </c>
      <c r="V618" s="36">
        <v>2676.43</v>
      </c>
      <c r="W618" s="36">
        <v>2414.89</v>
      </c>
      <c r="X618" s="36">
        <v>2414.7199999999998</v>
      </c>
      <c r="Y618" s="36">
        <v>2372.2199999999998</v>
      </c>
      <c r="Z618" s="36">
        <v>2330.0300000000002</v>
      </c>
    </row>
    <row r="619" spans="2:26" x14ac:dyDescent="0.3">
      <c r="B619" s="35">
        <v>11</v>
      </c>
      <c r="C619" s="36">
        <v>2281.3200000000002</v>
      </c>
      <c r="D619" s="36">
        <v>2295.63</v>
      </c>
      <c r="E619" s="36">
        <v>2300.52</v>
      </c>
      <c r="F619" s="36">
        <v>2350.3000000000002</v>
      </c>
      <c r="G619" s="36">
        <v>2371.59</v>
      </c>
      <c r="H619" s="36">
        <v>2425.09</v>
      </c>
      <c r="I619" s="36">
        <v>2485.1799999999998</v>
      </c>
      <c r="J619" s="36">
        <v>2582.86</v>
      </c>
      <c r="K619" s="36">
        <v>2641.22</v>
      </c>
      <c r="L619" s="36">
        <v>2790.97</v>
      </c>
      <c r="M619" s="36">
        <v>2787.39</v>
      </c>
      <c r="N619" s="36">
        <v>2799.96</v>
      </c>
      <c r="O619" s="36">
        <v>2787.07</v>
      </c>
      <c r="P619" s="36">
        <v>2788.91</v>
      </c>
      <c r="Q619" s="36">
        <v>2789.38</v>
      </c>
      <c r="R619" s="36">
        <v>2796.89</v>
      </c>
      <c r="S619" s="36">
        <v>2792.86</v>
      </c>
      <c r="T619" s="36">
        <v>2766.2</v>
      </c>
      <c r="U619" s="36">
        <v>2786.31</v>
      </c>
      <c r="V619" s="36">
        <v>2678.69</v>
      </c>
      <c r="W619" s="36">
        <v>2402.62</v>
      </c>
      <c r="X619" s="36">
        <v>2353.9299999999998</v>
      </c>
      <c r="Y619" s="36">
        <v>2211.52</v>
      </c>
      <c r="Z619" s="36">
        <v>2202.2199999999998</v>
      </c>
    </row>
    <row r="620" spans="2:26" x14ac:dyDescent="0.3">
      <c r="B620" s="35">
        <v>12</v>
      </c>
      <c r="C620" s="36">
        <v>2326.4699999999998</v>
      </c>
      <c r="D620" s="36">
        <v>2330.8200000000002</v>
      </c>
      <c r="E620" s="36">
        <v>2334.0100000000002</v>
      </c>
      <c r="F620" s="36">
        <v>2356.12</v>
      </c>
      <c r="G620" s="36">
        <v>2410.5</v>
      </c>
      <c r="H620" s="36">
        <v>2417.1</v>
      </c>
      <c r="I620" s="36">
        <v>2475.4899999999998</v>
      </c>
      <c r="J620" s="36">
        <v>2568.11</v>
      </c>
      <c r="K620" s="36">
        <v>2672.79</v>
      </c>
      <c r="L620" s="36">
        <v>2773.37</v>
      </c>
      <c r="M620" s="36">
        <v>2765.25</v>
      </c>
      <c r="N620" s="36">
        <v>2764.01</v>
      </c>
      <c r="O620" s="36">
        <v>2764.39</v>
      </c>
      <c r="P620" s="36">
        <v>2762.01</v>
      </c>
      <c r="Q620" s="36">
        <v>2765.43</v>
      </c>
      <c r="R620" s="36">
        <v>2790.94</v>
      </c>
      <c r="S620" s="36">
        <v>2923.57</v>
      </c>
      <c r="T620" s="36">
        <v>3031.14</v>
      </c>
      <c r="U620" s="36">
        <v>2761.4</v>
      </c>
      <c r="V620" s="36">
        <v>2756.26</v>
      </c>
      <c r="W620" s="36">
        <v>2430.39</v>
      </c>
      <c r="X620" s="36">
        <v>2343.44</v>
      </c>
      <c r="Y620" s="36">
        <v>2212.4899999999998</v>
      </c>
      <c r="Z620" s="36">
        <v>2209.13</v>
      </c>
    </row>
    <row r="621" spans="2:26" x14ac:dyDescent="0.3">
      <c r="B621" s="35">
        <v>13</v>
      </c>
      <c r="C621" s="36">
        <v>2228.02</v>
      </c>
      <c r="D621" s="36">
        <v>2221.6</v>
      </c>
      <c r="E621" s="36">
        <v>2242.94</v>
      </c>
      <c r="F621" s="36">
        <v>2275.21</v>
      </c>
      <c r="G621" s="36">
        <v>2315.4899999999998</v>
      </c>
      <c r="H621" s="36">
        <v>2360.0300000000002</v>
      </c>
      <c r="I621" s="36">
        <v>2393.6999999999998</v>
      </c>
      <c r="J621" s="36">
        <v>2479.67</v>
      </c>
      <c r="K621" s="36">
        <v>2600.13</v>
      </c>
      <c r="L621" s="36">
        <v>2773.05</v>
      </c>
      <c r="M621" s="36">
        <v>2779.71</v>
      </c>
      <c r="N621" s="36">
        <v>2770.02</v>
      </c>
      <c r="O621" s="36">
        <v>2914.86</v>
      </c>
      <c r="P621" s="36">
        <v>2840.03</v>
      </c>
      <c r="Q621" s="36">
        <v>2794.83</v>
      </c>
      <c r="R621" s="36">
        <v>2898.56</v>
      </c>
      <c r="S621" s="36">
        <v>3005.48</v>
      </c>
      <c r="T621" s="36">
        <v>2942.67</v>
      </c>
      <c r="U621" s="36">
        <v>2831.42</v>
      </c>
      <c r="V621" s="36">
        <v>2786.49</v>
      </c>
      <c r="W621" s="36">
        <v>2521.69</v>
      </c>
      <c r="X621" s="36">
        <v>2407.08</v>
      </c>
      <c r="Y621" s="36">
        <v>2225.7600000000002</v>
      </c>
      <c r="Z621" s="36">
        <v>2214.69</v>
      </c>
    </row>
    <row r="622" spans="2:26" x14ac:dyDescent="0.3">
      <c r="B622" s="35">
        <v>14</v>
      </c>
      <c r="C622" s="36">
        <v>2292.5</v>
      </c>
      <c r="D622" s="36">
        <v>2291.56</v>
      </c>
      <c r="E622" s="36">
        <v>2310.96</v>
      </c>
      <c r="F622" s="36">
        <v>2334.91</v>
      </c>
      <c r="G622" s="36">
        <v>2395.3200000000002</v>
      </c>
      <c r="H622" s="36">
        <v>2718.78</v>
      </c>
      <c r="I622" s="36">
        <v>2773.43</v>
      </c>
      <c r="J622" s="36">
        <v>2782.72</v>
      </c>
      <c r="K622" s="36">
        <v>2785.86</v>
      </c>
      <c r="L622" s="36">
        <v>2975.87</v>
      </c>
      <c r="M622" s="36">
        <v>2957.78</v>
      </c>
      <c r="N622" s="36">
        <v>2960.91</v>
      </c>
      <c r="O622" s="36">
        <v>2987.02</v>
      </c>
      <c r="P622" s="36">
        <v>2951.43</v>
      </c>
      <c r="Q622" s="36">
        <v>2953.01</v>
      </c>
      <c r="R622" s="36">
        <v>2950.31</v>
      </c>
      <c r="S622" s="36">
        <v>2913.88</v>
      </c>
      <c r="T622" s="36">
        <v>3081.88</v>
      </c>
      <c r="U622" s="36">
        <v>2955.69</v>
      </c>
      <c r="V622" s="36">
        <v>2933.44</v>
      </c>
      <c r="W622" s="36">
        <v>2759.75</v>
      </c>
      <c r="X622" s="36">
        <v>2626.5</v>
      </c>
      <c r="Y622" s="36">
        <v>2318.16</v>
      </c>
      <c r="Z622" s="36">
        <v>2295.6</v>
      </c>
    </row>
    <row r="623" spans="2:26" x14ac:dyDescent="0.3">
      <c r="B623" s="35">
        <v>15</v>
      </c>
      <c r="C623" s="36">
        <v>2637.41</v>
      </c>
      <c r="D623" s="36">
        <v>2638.24</v>
      </c>
      <c r="E623" s="36">
        <v>2635.14</v>
      </c>
      <c r="F623" s="36">
        <v>2721.59</v>
      </c>
      <c r="G623" s="36">
        <v>2740.98</v>
      </c>
      <c r="H623" s="36">
        <v>2796.93</v>
      </c>
      <c r="I623" s="36">
        <v>2847.02</v>
      </c>
      <c r="J623" s="36">
        <v>2871.72</v>
      </c>
      <c r="K623" s="36">
        <v>3055.47</v>
      </c>
      <c r="L623" s="36">
        <v>3082.29</v>
      </c>
      <c r="M623" s="36">
        <v>3059.82</v>
      </c>
      <c r="N623" s="36">
        <v>3029.88</v>
      </c>
      <c r="O623" s="36">
        <v>3063.38</v>
      </c>
      <c r="P623" s="36">
        <v>3122.05</v>
      </c>
      <c r="Q623" s="36">
        <v>3144.85</v>
      </c>
      <c r="R623" s="36">
        <v>3171.86</v>
      </c>
      <c r="S623" s="36">
        <v>2928.51</v>
      </c>
      <c r="T623" s="36">
        <v>2926.4</v>
      </c>
      <c r="U623" s="36">
        <v>3152.59</v>
      </c>
      <c r="V623" s="36">
        <v>2984.7</v>
      </c>
      <c r="W623" s="36">
        <v>3049.83</v>
      </c>
      <c r="X623" s="36">
        <v>2815.15</v>
      </c>
      <c r="Y623" s="36">
        <v>2730.48</v>
      </c>
      <c r="Z623" s="36">
        <v>2688</v>
      </c>
    </row>
    <row r="624" spans="2:26" x14ac:dyDescent="0.3">
      <c r="B624" s="35">
        <v>16</v>
      </c>
      <c r="C624" s="36">
        <v>2657.74</v>
      </c>
      <c r="D624" s="36">
        <v>2660.15</v>
      </c>
      <c r="E624" s="36">
        <v>2669.17</v>
      </c>
      <c r="F624" s="36">
        <v>2721.76</v>
      </c>
      <c r="G624" s="36">
        <v>2750.33</v>
      </c>
      <c r="H624" s="36">
        <v>2766.3</v>
      </c>
      <c r="I624" s="36">
        <v>2832.14</v>
      </c>
      <c r="J624" s="36">
        <v>2873.98</v>
      </c>
      <c r="K624" s="36">
        <v>3071.9</v>
      </c>
      <c r="L624" s="36">
        <v>3106.3</v>
      </c>
      <c r="M624" s="36">
        <v>3103.57</v>
      </c>
      <c r="N624" s="36">
        <v>3118.42</v>
      </c>
      <c r="O624" s="36">
        <v>3122.08</v>
      </c>
      <c r="P624" s="36">
        <v>3163.4</v>
      </c>
      <c r="Q624" s="36">
        <v>3215.42</v>
      </c>
      <c r="R624" s="36">
        <v>3237.34</v>
      </c>
      <c r="S624" s="36">
        <v>3307.6</v>
      </c>
      <c r="T624" s="36">
        <v>3119.1</v>
      </c>
      <c r="U624" s="36">
        <v>2906.59</v>
      </c>
      <c r="V624" s="36">
        <v>3062.01</v>
      </c>
      <c r="W624" s="36">
        <v>3027.88</v>
      </c>
      <c r="X624" s="36">
        <v>2776.55</v>
      </c>
      <c r="Y624" s="36">
        <v>2752.18</v>
      </c>
      <c r="Z624" s="36">
        <v>2674.85</v>
      </c>
    </row>
    <row r="625" spans="2:26" x14ac:dyDescent="0.3">
      <c r="B625" s="35">
        <v>17</v>
      </c>
      <c r="C625" s="36">
        <v>2656.23</v>
      </c>
      <c r="D625" s="36">
        <v>2654.37</v>
      </c>
      <c r="E625" s="36">
        <v>2673.07</v>
      </c>
      <c r="F625" s="36">
        <v>2683.15</v>
      </c>
      <c r="G625" s="36">
        <v>2702.37</v>
      </c>
      <c r="H625" s="36">
        <v>2766.57</v>
      </c>
      <c r="I625" s="36">
        <v>2793.11</v>
      </c>
      <c r="J625" s="36">
        <v>2779.52</v>
      </c>
      <c r="K625" s="36">
        <v>2975.54</v>
      </c>
      <c r="L625" s="36">
        <v>2953.13</v>
      </c>
      <c r="M625" s="36">
        <v>2951.91</v>
      </c>
      <c r="N625" s="36">
        <v>2977.54</v>
      </c>
      <c r="O625" s="36">
        <v>2887.57</v>
      </c>
      <c r="P625" s="36">
        <v>2914.76</v>
      </c>
      <c r="Q625" s="36">
        <v>3004.82</v>
      </c>
      <c r="R625" s="36">
        <v>2947.8</v>
      </c>
      <c r="S625" s="36">
        <v>3059.4</v>
      </c>
      <c r="T625" s="36">
        <v>2974.63</v>
      </c>
      <c r="U625" s="36">
        <v>2845.32</v>
      </c>
      <c r="V625" s="36">
        <v>2785.58</v>
      </c>
      <c r="W625" s="36">
        <v>2752.43</v>
      </c>
      <c r="X625" s="36">
        <v>2714.43</v>
      </c>
      <c r="Y625" s="36">
        <v>2651.03</v>
      </c>
      <c r="Z625" s="36">
        <v>2562.16</v>
      </c>
    </row>
    <row r="626" spans="2:26" x14ac:dyDescent="0.3">
      <c r="B626" s="35">
        <v>18</v>
      </c>
      <c r="C626" s="36">
        <v>2560.17</v>
      </c>
      <c r="D626" s="36">
        <v>2602.66</v>
      </c>
      <c r="E626" s="36">
        <v>2623.58</v>
      </c>
      <c r="F626" s="36">
        <v>2641.67</v>
      </c>
      <c r="G626" s="36">
        <v>2669.46</v>
      </c>
      <c r="H626" s="36">
        <v>2725.12</v>
      </c>
      <c r="I626" s="36">
        <v>2757.79</v>
      </c>
      <c r="J626" s="36">
        <v>2749.84</v>
      </c>
      <c r="K626" s="36">
        <v>2835.75</v>
      </c>
      <c r="L626" s="36">
        <v>2857.94</v>
      </c>
      <c r="M626" s="36">
        <v>2865.23</v>
      </c>
      <c r="N626" s="36">
        <v>2842.01</v>
      </c>
      <c r="O626" s="36">
        <v>2763.93</v>
      </c>
      <c r="P626" s="36">
        <v>2856</v>
      </c>
      <c r="Q626" s="36">
        <v>2854.04</v>
      </c>
      <c r="R626" s="36">
        <v>2861.85</v>
      </c>
      <c r="S626" s="36">
        <v>2969.87</v>
      </c>
      <c r="T626" s="36">
        <v>2979.99</v>
      </c>
      <c r="U626" s="36">
        <v>2840.27</v>
      </c>
      <c r="V626" s="36">
        <v>2750.77</v>
      </c>
      <c r="W626" s="36">
        <v>2885.16</v>
      </c>
      <c r="X626" s="36">
        <v>2751.02</v>
      </c>
      <c r="Y626" s="36">
        <v>2685.89</v>
      </c>
      <c r="Z626" s="36">
        <v>2648.97</v>
      </c>
    </row>
    <row r="627" spans="2:26" x14ac:dyDescent="0.3">
      <c r="B627" s="35">
        <v>19</v>
      </c>
      <c r="C627" s="36">
        <v>2654.31</v>
      </c>
      <c r="D627" s="36">
        <v>2571.2399999999998</v>
      </c>
      <c r="E627" s="36">
        <v>2572.81</v>
      </c>
      <c r="F627" s="36">
        <v>2574.7800000000002</v>
      </c>
      <c r="G627" s="36">
        <v>2656.24</v>
      </c>
      <c r="H627" s="36">
        <v>2744.16</v>
      </c>
      <c r="I627" s="36">
        <v>2824</v>
      </c>
      <c r="J627" s="36">
        <v>2891.45</v>
      </c>
      <c r="K627" s="36">
        <v>3054.15</v>
      </c>
      <c r="L627" s="36">
        <v>3099.71</v>
      </c>
      <c r="M627" s="36">
        <v>3120.46</v>
      </c>
      <c r="N627" s="36">
        <v>3115.25</v>
      </c>
      <c r="O627" s="36">
        <v>3108.95</v>
      </c>
      <c r="P627" s="36">
        <v>3140.97</v>
      </c>
      <c r="Q627" s="36">
        <v>3048.46</v>
      </c>
      <c r="R627" s="36">
        <v>3071.41</v>
      </c>
      <c r="S627" s="36">
        <v>3075.83</v>
      </c>
      <c r="T627" s="36">
        <v>3054.07</v>
      </c>
      <c r="U627" s="36">
        <v>2983.7</v>
      </c>
      <c r="V627" s="36">
        <v>2913.04</v>
      </c>
      <c r="W627" s="36">
        <v>2827.33</v>
      </c>
      <c r="X627" s="36">
        <v>2743.51</v>
      </c>
      <c r="Y627" s="36">
        <v>2685.18</v>
      </c>
      <c r="Z627" s="36">
        <v>2671.57</v>
      </c>
    </row>
    <row r="628" spans="2:26" x14ac:dyDescent="0.3">
      <c r="B628" s="35">
        <v>20</v>
      </c>
      <c r="C628" s="36">
        <v>2646.18</v>
      </c>
      <c r="D628" s="36">
        <v>2631.81</v>
      </c>
      <c r="E628" s="36">
        <v>2629.49</v>
      </c>
      <c r="F628" s="36">
        <v>2596.6799999999998</v>
      </c>
      <c r="G628" s="36">
        <v>2637.91</v>
      </c>
      <c r="H628" s="36">
        <v>2695.15</v>
      </c>
      <c r="I628" s="36">
        <v>2734.15</v>
      </c>
      <c r="J628" s="36">
        <v>2745.01</v>
      </c>
      <c r="K628" s="36">
        <v>2755.65</v>
      </c>
      <c r="L628" s="36">
        <v>2760.88</v>
      </c>
      <c r="M628" s="36">
        <v>2756.77</v>
      </c>
      <c r="N628" s="36">
        <v>2754.35</v>
      </c>
      <c r="O628" s="36">
        <v>2780.3</v>
      </c>
      <c r="P628" s="36">
        <v>2758.76</v>
      </c>
      <c r="Q628" s="36">
        <v>2807.36</v>
      </c>
      <c r="R628" s="36">
        <v>2817.81</v>
      </c>
      <c r="S628" s="36">
        <v>2982.62</v>
      </c>
      <c r="T628" s="36">
        <v>2881.6</v>
      </c>
      <c r="U628" s="36">
        <v>2774.62</v>
      </c>
      <c r="V628" s="36">
        <v>2741.3</v>
      </c>
      <c r="W628" s="36">
        <v>2739.84</v>
      </c>
      <c r="X628" s="36">
        <v>2686.16</v>
      </c>
      <c r="Y628" s="36">
        <v>2626.07</v>
      </c>
      <c r="Z628" s="36">
        <v>2632.47</v>
      </c>
    </row>
    <row r="629" spans="2:26" x14ac:dyDescent="0.3">
      <c r="B629" s="35">
        <v>21</v>
      </c>
      <c r="C629" s="36">
        <v>2621.71</v>
      </c>
      <c r="D629" s="36">
        <v>2606.56</v>
      </c>
      <c r="E629" s="36">
        <v>2615.23</v>
      </c>
      <c r="F629" s="36">
        <v>2627.97</v>
      </c>
      <c r="G629" s="36">
        <v>2656.6</v>
      </c>
      <c r="H629" s="36">
        <v>2739.64</v>
      </c>
      <c r="I629" s="36">
        <v>2748.62</v>
      </c>
      <c r="J629" s="36">
        <v>2748.61</v>
      </c>
      <c r="K629" s="36">
        <v>2781.15</v>
      </c>
      <c r="L629" s="36">
        <v>2777.95</v>
      </c>
      <c r="M629" s="36">
        <v>2771.72</v>
      </c>
      <c r="N629" s="36">
        <v>2779.85</v>
      </c>
      <c r="O629" s="36">
        <v>2792.25</v>
      </c>
      <c r="P629" s="36">
        <v>2795.62</v>
      </c>
      <c r="Q629" s="36">
        <v>2789.91</v>
      </c>
      <c r="R629" s="36">
        <v>2787.53</v>
      </c>
      <c r="S629" s="36">
        <v>2806.66</v>
      </c>
      <c r="T629" s="36">
        <v>2995.36</v>
      </c>
      <c r="U629" s="36">
        <v>2766.84</v>
      </c>
      <c r="V629" s="36">
        <v>2741.63</v>
      </c>
      <c r="W629" s="36">
        <v>2718.01</v>
      </c>
      <c r="X629" s="36">
        <v>2672.66</v>
      </c>
      <c r="Y629" s="36">
        <v>2617.17</v>
      </c>
      <c r="Z629" s="36">
        <v>2565.98</v>
      </c>
    </row>
    <row r="630" spans="2:26" x14ac:dyDescent="0.3">
      <c r="B630" s="35">
        <v>22</v>
      </c>
      <c r="C630" s="36">
        <v>2424.27</v>
      </c>
      <c r="D630" s="36">
        <v>2361.33</v>
      </c>
      <c r="E630" s="36">
        <v>2470.62</v>
      </c>
      <c r="F630" s="36">
        <v>2450.1799999999998</v>
      </c>
      <c r="G630" s="36">
        <v>2487.6999999999998</v>
      </c>
      <c r="H630" s="36">
        <v>2569.73</v>
      </c>
      <c r="I630" s="36">
        <v>2710.72</v>
      </c>
      <c r="J630" s="36">
        <v>2677.87</v>
      </c>
      <c r="K630" s="36">
        <v>2686.73</v>
      </c>
      <c r="L630" s="36">
        <v>2737.75</v>
      </c>
      <c r="M630" s="36">
        <v>2738.41</v>
      </c>
      <c r="N630" s="36">
        <v>2744.84</v>
      </c>
      <c r="O630" s="36">
        <v>2749.37</v>
      </c>
      <c r="P630" s="36">
        <v>2746.67</v>
      </c>
      <c r="Q630" s="36">
        <v>2827.82</v>
      </c>
      <c r="R630" s="36">
        <v>2749.14</v>
      </c>
      <c r="S630" s="36">
        <v>2834.44</v>
      </c>
      <c r="T630" s="36">
        <v>2893.03</v>
      </c>
      <c r="U630" s="36">
        <v>2826.48</v>
      </c>
      <c r="V630" s="36">
        <v>2736.48</v>
      </c>
      <c r="W630" s="36">
        <v>2636.82</v>
      </c>
      <c r="X630" s="36">
        <v>2518.66</v>
      </c>
      <c r="Y630" s="36">
        <v>2423.7199999999998</v>
      </c>
      <c r="Z630" s="36">
        <v>2390.94</v>
      </c>
    </row>
    <row r="631" spans="2:26" x14ac:dyDescent="0.3">
      <c r="B631" s="35">
        <v>23</v>
      </c>
      <c r="C631" s="36">
        <v>2419.3000000000002</v>
      </c>
      <c r="D631" s="36">
        <v>2431.96</v>
      </c>
      <c r="E631" s="36">
        <v>2486.04</v>
      </c>
      <c r="F631" s="36">
        <v>2479</v>
      </c>
      <c r="G631" s="36">
        <v>2485.75</v>
      </c>
      <c r="H631" s="36">
        <v>2617.9299999999998</v>
      </c>
      <c r="I631" s="36">
        <v>2630.77</v>
      </c>
      <c r="J631" s="36">
        <v>2641.21</v>
      </c>
      <c r="K631" s="36">
        <v>2717.39</v>
      </c>
      <c r="L631" s="36">
        <v>2736</v>
      </c>
      <c r="M631" s="36">
        <v>2734.14</v>
      </c>
      <c r="N631" s="36">
        <v>2736.5</v>
      </c>
      <c r="O631" s="36">
        <v>2748.47</v>
      </c>
      <c r="P631" s="36">
        <v>2793.3</v>
      </c>
      <c r="Q631" s="36">
        <v>2798.35</v>
      </c>
      <c r="R631" s="36">
        <v>2891.01</v>
      </c>
      <c r="S631" s="36">
        <v>2907.74</v>
      </c>
      <c r="T631" s="36">
        <v>2997.8</v>
      </c>
      <c r="U631" s="36">
        <v>2792.09</v>
      </c>
      <c r="V631" s="36">
        <v>2647.27</v>
      </c>
      <c r="W631" s="36">
        <v>2534.44</v>
      </c>
      <c r="X631" s="36">
        <v>2479.56</v>
      </c>
      <c r="Y631" s="36">
        <v>2424.9699999999998</v>
      </c>
      <c r="Z631" s="36">
        <v>2384.16</v>
      </c>
    </row>
    <row r="632" spans="2:26" x14ac:dyDescent="0.3">
      <c r="B632" s="35">
        <v>24</v>
      </c>
      <c r="C632" s="36">
        <v>2325.04</v>
      </c>
      <c r="D632" s="36">
        <v>2334.7199999999998</v>
      </c>
      <c r="E632" s="36">
        <v>2360.9699999999998</v>
      </c>
      <c r="F632" s="36">
        <v>2361.08</v>
      </c>
      <c r="G632" s="36">
        <v>2420.09</v>
      </c>
      <c r="H632" s="36">
        <v>2655.96</v>
      </c>
      <c r="I632" s="36">
        <v>2728.98</v>
      </c>
      <c r="J632" s="36">
        <v>2657.91</v>
      </c>
      <c r="K632" s="36">
        <v>2715.6</v>
      </c>
      <c r="L632" s="36">
        <v>2738.54</v>
      </c>
      <c r="M632" s="36">
        <v>2729.49</v>
      </c>
      <c r="N632" s="36">
        <v>2698.65</v>
      </c>
      <c r="O632" s="36">
        <v>2731.94</v>
      </c>
      <c r="P632" s="36">
        <v>2732.03</v>
      </c>
      <c r="Q632" s="36">
        <v>2778.36</v>
      </c>
      <c r="R632" s="36">
        <v>2763.87</v>
      </c>
      <c r="S632" s="36">
        <v>2967.21</v>
      </c>
      <c r="T632" s="36">
        <v>3031.7</v>
      </c>
      <c r="U632" s="36">
        <v>2869.64</v>
      </c>
      <c r="V632" s="36">
        <v>2740.65</v>
      </c>
      <c r="W632" s="36">
        <v>2614.96</v>
      </c>
      <c r="X632" s="36">
        <v>2553.08</v>
      </c>
      <c r="Y632" s="36">
        <v>2415.27</v>
      </c>
      <c r="Z632" s="36">
        <v>2372.5</v>
      </c>
    </row>
    <row r="633" spans="2:26" x14ac:dyDescent="0.3">
      <c r="B633" s="35">
        <v>25</v>
      </c>
      <c r="C633" s="36">
        <v>2315.4</v>
      </c>
      <c r="D633" s="36">
        <v>2452.16</v>
      </c>
      <c r="E633" s="36">
        <v>2474.06</v>
      </c>
      <c r="F633" s="36">
        <v>2503.86</v>
      </c>
      <c r="G633" s="36">
        <v>2560.52</v>
      </c>
      <c r="H633" s="36">
        <v>2597.9699999999998</v>
      </c>
      <c r="I633" s="36">
        <v>2660.57</v>
      </c>
      <c r="J633" s="36">
        <v>2738.21</v>
      </c>
      <c r="K633" s="36">
        <v>2741.84</v>
      </c>
      <c r="L633" s="36">
        <v>2765.81</v>
      </c>
      <c r="M633" s="36">
        <v>2757.26</v>
      </c>
      <c r="N633" s="36">
        <v>2739.58</v>
      </c>
      <c r="O633" s="36">
        <v>2737.15</v>
      </c>
      <c r="P633" s="36">
        <v>2758.96</v>
      </c>
      <c r="Q633" s="36">
        <v>2992.28</v>
      </c>
      <c r="R633" s="36">
        <v>3083.76</v>
      </c>
      <c r="S633" s="36">
        <v>2942</v>
      </c>
      <c r="T633" s="36">
        <v>2948.22</v>
      </c>
      <c r="U633" s="36">
        <v>2728.87</v>
      </c>
      <c r="V633" s="36">
        <v>2599.96</v>
      </c>
      <c r="W633" s="36">
        <v>2516.61</v>
      </c>
      <c r="X633" s="36">
        <v>2481.0700000000002</v>
      </c>
      <c r="Y633" s="36">
        <v>2461.5100000000002</v>
      </c>
      <c r="Z633" s="36">
        <v>2450.37</v>
      </c>
    </row>
    <row r="634" spans="2:26" x14ac:dyDescent="0.3">
      <c r="B634" s="35">
        <v>26</v>
      </c>
      <c r="C634" s="36">
        <v>2564.71</v>
      </c>
      <c r="D634" s="36">
        <v>2566.5</v>
      </c>
      <c r="E634" s="36">
        <v>2573.63</v>
      </c>
      <c r="F634" s="36">
        <v>2565.3200000000002</v>
      </c>
      <c r="G634" s="36">
        <v>2609.2199999999998</v>
      </c>
      <c r="H634" s="36">
        <v>2655.4</v>
      </c>
      <c r="I634" s="36">
        <v>2689.78</v>
      </c>
      <c r="J634" s="36">
        <v>2801.52</v>
      </c>
      <c r="K634" s="36">
        <v>2902.87</v>
      </c>
      <c r="L634" s="36">
        <v>2894.44</v>
      </c>
      <c r="M634" s="36">
        <v>2878.07</v>
      </c>
      <c r="N634" s="36">
        <v>2896.53</v>
      </c>
      <c r="O634" s="36">
        <v>2885.78</v>
      </c>
      <c r="P634" s="36">
        <v>2853.12</v>
      </c>
      <c r="Q634" s="36">
        <v>2922.79</v>
      </c>
      <c r="R634" s="36">
        <v>2948.41</v>
      </c>
      <c r="S634" s="36">
        <v>3047.53</v>
      </c>
      <c r="T634" s="36">
        <v>3056.69</v>
      </c>
      <c r="U634" s="36">
        <v>2978.45</v>
      </c>
      <c r="V634" s="36">
        <v>2881.18</v>
      </c>
      <c r="W634" s="36">
        <v>2743.6</v>
      </c>
      <c r="X634" s="36">
        <v>2651.36</v>
      </c>
      <c r="Y634" s="36">
        <v>2596.29</v>
      </c>
      <c r="Z634" s="36">
        <v>2559.86</v>
      </c>
    </row>
    <row r="635" spans="2:26" x14ac:dyDescent="0.3">
      <c r="B635" s="35">
        <v>27</v>
      </c>
      <c r="C635" s="36">
        <v>2668.24</v>
      </c>
      <c r="D635" s="36">
        <v>2643.13</v>
      </c>
      <c r="E635" s="36">
        <v>2615.37</v>
      </c>
      <c r="F635" s="36">
        <v>2569.62</v>
      </c>
      <c r="G635" s="36">
        <v>2680.13</v>
      </c>
      <c r="H635" s="36">
        <v>2756</v>
      </c>
      <c r="I635" s="36">
        <v>2763.54</v>
      </c>
      <c r="J635" s="36">
        <v>2795.3</v>
      </c>
      <c r="K635" s="36">
        <v>2899.54</v>
      </c>
      <c r="L635" s="36">
        <v>2902.17</v>
      </c>
      <c r="M635" s="36">
        <v>2895.28</v>
      </c>
      <c r="N635" s="36">
        <v>2860.44</v>
      </c>
      <c r="O635" s="36">
        <v>2867.62</v>
      </c>
      <c r="P635" s="36">
        <v>2895.75</v>
      </c>
      <c r="Q635" s="36">
        <v>2907.14</v>
      </c>
      <c r="R635" s="36">
        <v>2938.26</v>
      </c>
      <c r="S635" s="36">
        <v>3010.16</v>
      </c>
      <c r="T635" s="36">
        <v>2958.31</v>
      </c>
      <c r="U635" s="36">
        <v>2871.61</v>
      </c>
      <c r="V635" s="36">
        <v>2777.59</v>
      </c>
      <c r="W635" s="36">
        <v>2745.79</v>
      </c>
      <c r="X635" s="36">
        <v>2714.49</v>
      </c>
      <c r="Y635" s="36">
        <v>2588.2600000000002</v>
      </c>
      <c r="Z635" s="36">
        <v>2509.7800000000002</v>
      </c>
    </row>
    <row r="636" spans="2:26" x14ac:dyDescent="0.3">
      <c r="B636" s="35">
        <v>28</v>
      </c>
      <c r="C636" s="36">
        <v>2667.02</v>
      </c>
      <c r="D636" s="36">
        <v>2662.91</v>
      </c>
      <c r="E636" s="36">
        <v>2721.25</v>
      </c>
      <c r="F636" s="36">
        <v>2783.96</v>
      </c>
      <c r="G636" s="36">
        <v>2931.74</v>
      </c>
      <c r="H636" s="36">
        <v>3042.62</v>
      </c>
      <c r="I636" s="36">
        <v>3085.34</v>
      </c>
      <c r="J636" s="36">
        <v>3000.82</v>
      </c>
      <c r="K636" s="36">
        <v>3129.87</v>
      </c>
      <c r="L636" s="36">
        <v>3136.55</v>
      </c>
      <c r="M636" s="36">
        <v>3116.4</v>
      </c>
      <c r="N636" s="36">
        <v>3110.94</v>
      </c>
      <c r="O636" s="36">
        <v>2977.58</v>
      </c>
      <c r="P636" s="36">
        <v>3146.84</v>
      </c>
      <c r="Q636" s="36">
        <v>3157.64</v>
      </c>
      <c r="R636" s="36">
        <v>3223.47</v>
      </c>
      <c r="S636" s="36">
        <v>3221.62</v>
      </c>
      <c r="T636" s="36">
        <v>3174.55</v>
      </c>
      <c r="U636" s="36">
        <v>3052.12</v>
      </c>
      <c r="V636" s="36">
        <v>2894.23</v>
      </c>
      <c r="W636" s="36">
        <v>2836.67</v>
      </c>
      <c r="X636" s="36">
        <v>2752.63</v>
      </c>
      <c r="Y636" s="36">
        <v>2684.88</v>
      </c>
      <c r="Z636" s="36">
        <v>2618.09</v>
      </c>
    </row>
    <row r="637" spans="2:26" x14ac:dyDescent="0.3">
      <c r="B637" s="35">
        <v>29</v>
      </c>
      <c r="C637" s="36">
        <v>2789.13</v>
      </c>
      <c r="D637" s="36">
        <v>2777.78</v>
      </c>
      <c r="E637" s="36">
        <v>2794.45</v>
      </c>
      <c r="F637" s="36">
        <v>2779.44</v>
      </c>
      <c r="G637" s="36">
        <v>2797.84</v>
      </c>
      <c r="H637" s="36">
        <v>2948.15</v>
      </c>
      <c r="I637" s="36">
        <v>3038.08</v>
      </c>
      <c r="J637" s="36">
        <v>3120.77</v>
      </c>
      <c r="K637" s="36">
        <v>3133.85</v>
      </c>
      <c r="L637" s="36">
        <v>3138.07</v>
      </c>
      <c r="M637" s="36">
        <v>3126.29</v>
      </c>
      <c r="N637" s="36">
        <v>3114.28</v>
      </c>
      <c r="O637" s="36">
        <v>3076.69</v>
      </c>
      <c r="P637" s="36">
        <v>3102.15</v>
      </c>
      <c r="Q637" s="36">
        <v>3099.48</v>
      </c>
      <c r="R637" s="36">
        <v>3182.87</v>
      </c>
      <c r="S637" s="36">
        <v>3252.95</v>
      </c>
      <c r="T637" s="36">
        <v>3147.22</v>
      </c>
      <c r="U637" s="36">
        <v>3176.33</v>
      </c>
      <c r="V637" s="36">
        <v>3003.82</v>
      </c>
      <c r="W637" s="36">
        <v>2992.89</v>
      </c>
      <c r="X637" s="36">
        <v>2883.75</v>
      </c>
      <c r="Y637" s="36">
        <v>2793.88</v>
      </c>
      <c r="Z637" s="36">
        <v>2787.62</v>
      </c>
    </row>
    <row r="638" spans="2:26" x14ac:dyDescent="0.3">
      <c r="B638" s="35">
        <v>30</v>
      </c>
      <c r="C638" s="36">
        <v>2675.23</v>
      </c>
      <c r="D638" s="36">
        <v>2682.99</v>
      </c>
      <c r="E638" s="36">
        <v>2786.26</v>
      </c>
      <c r="F638" s="36">
        <v>2765.09</v>
      </c>
      <c r="G638" s="36">
        <v>2711.01</v>
      </c>
      <c r="H638" s="36">
        <v>2817.51</v>
      </c>
      <c r="I638" s="36">
        <v>2886.97</v>
      </c>
      <c r="J638" s="36">
        <v>2949.4</v>
      </c>
      <c r="K638" s="36">
        <v>3024.43</v>
      </c>
      <c r="L638" s="36">
        <v>3061.6</v>
      </c>
      <c r="M638" s="36">
        <v>3167</v>
      </c>
      <c r="N638" s="36">
        <v>3144.3</v>
      </c>
      <c r="O638" s="36">
        <v>3111.08</v>
      </c>
      <c r="P638" s="36">
        <v>3102.22</v>
      </c>
      <c r="Q638" s="36">
        <v>3109.42</v>
      </c>
      <c r="R638" s="36">
        <v>3176.48</v>
      </c>
      <c r="S638" s="36">
        <v>3298.8</v>
      </c>
      <c r="T638" s="36">
        <v>3268.75</v>
      </c>
      <c r="U638" s="36">
        <v>3148.14</v>
      </c>
      <c r="V638" s="36">
        <v>3091.65</v>
      </c>
      <c r="W638" s="36">
        <v>3064.11</v>
      </c>
      <c r="X638" s="36">
        <v>2884.52</v>
      </c>
      <c r="Y638" s="36">
        <v>2794.5</v>
      </c>
      <c r="Z638" s="36">
        <v>2768.34</v>
      </c>
    </row>
    <row r="639" spans="2:26" hidden="1" x14ac:dyDescent="0.3">
      <c r="B639" s="38">
        <v>31</v>
      </c>
      <c r="C639" s="36" t="e">
        <v>#N/A</v>
      </c>
      <c r="D639" s="36" t="e">
        <v>#N/A</v>
      </c>
      <c r="E639" s="36" t="e">
        <v>#N/A</v>
      </c>
      <c r="F639" s="36" t="e">
        <v>#N/A</v>
      </c>
      <c r="G639" s="36" t="e">
        <v>#N/A</v>
      </c>
      <c r="H639" s="36" t="e">
        <v>#N/A</v>
      </c>
      <c r="I639" s="36" t="e">
        <v>#N/A</v>
      </c>
      <c r="J639" s="36" t="e">
        <v>#N/A</v>
      </c>
      <c r="K639" s="36" t="e">
        <v>#N/A</v>
      </c>
      <c r="L639" s="36" t="e">
        <v>#N/A</v>
      </c>
      <c r="M639" s="36" t="e">
        <v>#N/A</v>
      </c>
      <c r="N639" s="36" t="e">
        <v>#N/A</v>
      </c>
      <c r="O639" s="36" t="e">
        <v>#N/A</v>
      </c>
      <c r="P639" s="36" t="e">
        <v>#N/A</v>
      </c>
      <c r="Q639" s="36" t="e">
        <v>#N/A</v>
      </c>
      <c r="R639" s="36" t="e">
        <v>#N/A</v>
      </c>
      <c r="S639" s="36" t="e">
        <v>#N/A</v>
      </c>
      <c r="T639" s="36" t="e">
        <v>#N/A</v>
      </c>
      <c r="U639" s="36" t="e">
        <v>#N/A</v>
      </c>
      <c r="V639" s="36" t="e">
        <v>#N/A</v>
      </c>
      <c r="W639" s="36" t="e">
        <v>#N/A</v>
      </c>
      <c r="X639" s="36" t="e">
        <v>#N/A</v>
      </c>
      <c r="Y639" s="36" t="e">
        <v>#N/A</v>
      </c>
      <c r="Z639" s="36" t="e">
        <v>#N/A</v>
      </c>
    </row>
    <row r="640" spans="2:26" x14ac:dyDescent="0.3">
      <c r="B640" s="95"/>
      <c r="C640" s="95"/>
      <c r="D640" s="95"/>
      <c r="E640" s="95"/>
      <c r="F640" s="95"/>
      <c r="G640" s="95"/>
      <c r="H640" s="95"/>
      <c r="I640" s="95"/>
      <c r="J640" s="95"/>
      <c r="K640" s="95"/>
      <c r="L640" s="95"/>
      <c r="M640" s="95"/>
      <c r="N640" s="95"/>
      <c r="O640" s="95"/>
      <c r="P640" s="95"/>
      <c r="Q640" s="95"/>
      <c r="R640" s="95"/>
      <c r="S640" s="95"/>
      <c r="T640" s="95"/>
      <c r="U640" s="95"/>
      <c r="V640" s="95"/>
      <c r="W640" s="95"/>
      <c r="X640" s="95"/>
      <c r="Y640" s="95"/>
      <c r="Z640" s="95"/>
    </row>
    <row r="641" spans="2:26" x14ac:dyDescent="0.3">
      <c r="B641" s="50" t="s">
        <v>8</v>
      </c>
      <c r="C641" s="106" t="s">
        <v>71</v>
      </c>
      <c r="D641" s="76"/>
      <c r="E641" s="76"/>
      <c r="F641" s="76"/>
      <c r="G641" s="76"/>
      <c r="H641" s="76"/>
      <c r="I641" s="76"/>
      <c r="J641" s="76"/>
      <c r="K641" s="76"/>
      <c r="L641" s="76"/>
      <c r="M641" s="76"/>
      <c r="N641" s="76"/>
      <c r="O641" s="76"/>
      <c r="P641" s="76"/>
      <c r="Q641" s="76"/>
      <c r="R641" s="76"/>
      <c r="S641" s="76"/>
      <c r="T641" s="76"/>
      <c r="U641" s="76"/>
      <c r="V641" s="76"/>
      <c r="W641" s="76"/>
      <c r="X641" s="76"/>
      <c r="Y641" s="76"/>
      <c r="Z641" s="77"/>
    </row>
    <row r="642" spans="2:26" x14ac:dyDescent="0.3">
      <c r="B642" s="104" t="s">
        <v>64</v>
      </c>
      <c r="C642" s="19">
        <v>0</v>
      </c>
      <c r="D642" s="19">
        <v>4.1666666666666664E-2</v>
      </c>
      <c r="E642" s="19">
        <v>8.3333333333333329E-2</v>
      </c>
      <c r="F642" s="19">
        <v>0.125</v>
      </c>
      <c r="G642" s="19">
        <v>0.16666666666666666</v>
      </c>
      <c r="H642" s="19">
        <v>0.20833333333333334</v>
      </c>
      <c r="I642" s="19">
        <v>0.25</v>
      </c>
      <c r="J642" s="19">
        <v>0.29166666666666669</v>
      </c>
      <c r="K642" s="19">
        <v>0.33333333333333331</v>
      </c>
      <c r="L642" s="19">
        <v>0.375</v>
      </c>
      <c r="M642" s="19">
        <v>0.41666666666666669</v>
      </c>
      <c r="N642" s="19">
        <v>0.45833333333333331</v>
      </c>
      <c r="O642" s="19">
        <v>0.5</v>
      </c>
      <c r="P642" s="19">
        <v>0.54166666666666663</v>
      </c>
      <c r="Q642" s="19">
        <v>0.58333333333333337</v>
      </c>
      <c r="R642" s="19">
        <v>0.625</v>
      </c>
      <c r="S642" s="19">
        <v>0.66666666666666663</v>
      </c>
      <c r="T642" s="19">
        <v>0.70833333333333337</v>
      </c>
      <c r="U642" s="19">
        <v>0.75</v>
      </c>
      <c r="V642" s="19">
        <v>0.79166666666666663</v>
      </c>
      <c r="W642" s="19">
        <v>0.83333333333333337</v>
      </c>
      <c r="X642" s="19">
        <v>0.875</v>
      </c>
      <c r="Y642" s="19">
        <v>0.91666666666666663</v>
      </c>
      <c r="Z642" s="19">
        <v>0.95833333333333337</v>
      </c>
    </row>
    <row r="643" spans="2:26" x14ac:dyDescent="0.3">
      <c r="B643" s="96"/>
      <c r="C643" s="20" t="s">
        <v>65</v>
      </c>
      <c r="D643" s="20" t="s">
        <v>65</v>
      </c>
      <c r="E643" s="20" t="s">
        <v>65</v>
      </c>
      <c r="F643" s="20" t="s">
        <v>65</v>
      </c>
      <c r="G643" s="20" t="s">
        <v>65</v>
      </c>
      <c r="H643" s="20" t="s">
        <v>65</v>
      </c>
      <c r="I643" s="20" t="s">
        <v>65</v>
      </c>
      <c r="J643" s="20" t="s">
        <v>65</v>
      </c>
      <c r="K643" s="20" t="s">
        <v>65</v>
      </c>
      <c r="L643" s="20" t="s">
        <v>65</v>
      </c>
      <c r="M643" s="20" t="s">
        <v>65</v>
      </c>
      <c r="N643" s="20" t="s">
        <v>65</v>
      </c>
      <c r="O643" s="20" t="s">
        <v>65</v>
      </c>
      <c r="P643" s="20" t="s">
        <v>65</v>
      </c>
      <c r="Q643" s="20" t="s">
        <v>65</v>
      </c>
      <c r="R643" s="20" t="s">
        <v>65</v>
      </c>
      <c r="S643" s="20" t="s">
        <v>65</v>
      </c>
      <c r="T643" s="20" t="s">
        <v>65</v>
      </c>
      <c r="U643" s="20" t="s">
        <v>65</v>
      </c>
      <c r="V643" s="20" t="s">
        <v>65</v>
      </c>
      <c r="W643" s="20" t="s">
        <v>65</v>
      </c>
      <c r="X643" s="20" t="s">
        <v>65</v>
      </c>
      <c r="Y643" s="20" t="s">
        <v>65</v>
      </c>
      <c r="Z643" s="20" t="s">
        <v>66</v>
      </c>
    </row>
    <row r="644" spans="2:26" x14ac:dyDescent="0.3">
      <c r="B644" s="105"/>
      <c r="C644" s="21">
        <v>4.1666666666666664E-2</v>
      </c>
      <c r="D644" s="21">
        <v>8.3333333333333329E-2</v>
      </c>
      <c r="E644" s="21">
        <v>0.125</v>
      </c>
      <c r="F644" s="21">
        <v>0.16666666666666666</v>
      </c>
      <c r="G644" s="21">
        <v>0.20833333333333334</v>
      </c>
      <c r="H644" s="21">
        <v>0.25</v>
      </c>
      <c r="I644" s="21">
        <v>0.29166666666666669</v>
      </c>
      <c r="J644" s="21">
        <v>0.33333333333333331</v>
      </c>
      <c r="K644" s="21">
        <v>0.375</v>
      </c>
      <c r="L644" s="21">
        <v>0.41666666666666669</v>
      </c>
      <c r="M644" s="21">
        <v>0.45833333333333331</v>
      </c>
      <c r="N644" s="21">
        <v>0.5</v>
      </c>
      <c r="O644" s="21">
        <v>0.54166666666666663</v>
      </c>
      <c r="P644" s="21">
        <v>0.58333333333333337</v>
      </c>
      <c r="Q644" s="21">
        <v>0.625</v>
      </c>
      <c r="R644" s="21">
        <v>0.66666666666666663</v>
      </c>
      <c r="S644" s="21">
        <v>0.70833333333333337</v>
      </c>
      <c r="T644" s="21">
        <v>0.75</v>
      </c>
      <c r="U644" s="21">
        <v>0.79166666666666663</v>
      </c>
      <c r="V644" s="21">
        <v>0.83333333333333337</v>
      </c>
      <c r="W644" s="21">
        <v>0.875</v>
      </c>
      <c r="X644" s="21">
        <v>0.91666666666666663</v>
      </c>
      <c r="Y644" s="21">
        <v>0.95833333333333337</v>
      </c>
      <c r="Z644" s="21">
        <v>0</v>
      </c>
    </row>
    <row r="645" spans="2:26" x14ac:dyDescent="0.3">
      <c r="B645" s="35">
        <v>1</v>
      </c>
      <c r="C645" s="36">
        <v>2738.89</v>
      </c>
      <c r="D645" s="36">
        <v>2727.37</v>
      </c>
      <c r="E645" s="36">
        <v>2729.32</v>
      </c>
      <c r="F645" s="36">
        <v>2757.85</v>
      </c>
      <c r="G645" s="36">
        <v>2770.26</v>
      </c>
      <c r="H645" s="36">
        <v>2928.57</v>
      </c>
      <c r="I645" s="36">
        <v>2921.74</v>
      </c>
      <c r="J645" s="36">
        <v>3088.41</v>
      </c>
      <c r="K645" s="36">
        <v>3223.22</v>
      </c>
      <c r="L645" s="36">
        <v>3292.43</v>
      </c>
      <c r="M645" s="36">
        <v>3258.43</v>
      </c>
      <c r="N645" s="36">
        <v>3262.28</v>
      </c>
      <c r="O645" s="36">
        <v>3225.02</v>
      </c>
      <c r="P645" s="36">
        <v>3211.46</v>
      </c>
      <c r="Q645" s="36">
        <v>3350.31</v>
      </c>
      <c r="R645" s="36">
        <v>3465.27</v>
      </c>
      <c r="S645" s="36">
        <v>3465.04</v>
      </c>
      <c r="T645" s="36">
        <v>3401.44</v>
      </c>
      <c r="U645" s="36">
        <v>3185.99</v>
      </c>
      <c r="V645" s="36">
        <v>3136.08</v>
      </c>
      <c r="W645" s="36">
        <v>2970.9</v>
      </c>
      <c r="X645" s="36">
        <v>2967.56</v>
      </c>
      <c r="Y645" s="36">
        <v>2803.99</v>
      </c>
      <c r="Z645" s="36">
        <v>2720.99</v>
      </c>
    </row>
    <row r="646" spans="2:26" x14ac:dyDescent="0.3">
      <c r="B646" s="35">
        <v>2</v>
      </c>
      <c r="C646" s="36">
        <v>2736.53</v>
      </c>
      <c r="D646" s="36">
        <v>2637.24</v>
      </c>
      <c r="E646" s="36">
        <v>2628.37</v>
      </c>
      <c r="F646" s="36">
        <v>2600.61</v>
      </c>
      <c r="G646" s="36">
        <v>2756.24</v>
      </c>
      <c r="H646" s="36">
        <v>3051.76</v>
      </c>
      <c r="I646" s="36">
        <v>3132.9</v>
      </c>
      <c r="J646" s="36">
        <v>3323.16</v>
      </c>
      <c r="K646" s="36">
        <v>3595.4</v>
      </c>
      <c r="L646" s="36">
        <v>3741.74</v>
      </c>
      <c r="M646" s="36">
        <v>3744.24</v>
      </c>
      <c r="N646" s="36">
        <v>3698.07</v>
      </c>
      <c r="O646" s="36">
        <v>3527.19</v>
      </c>
      <c r="P646" s="36">
        <v>3592.2</v>
      </c>
      <c r="Q646" s="36">
        <v>3527.65</v>
      </c>
      <c r="R646" s="36">
        <v>3599.26</v>
      </c>
      <c r="S646" s="36">
        <v>3650.87</v>
      </c>
      <c r="T646" s="36">
        <v>3805.11</v>
      </c>
      <c r="U646" s="36">
        <v>3880.83</v>
      </c>
      <c r="V646" s="36">
        <v>3578.83</v>
      </c>
      <c r="W646" s="36">
        <v>3258.92</v>
      </c>
      <c r="X646" s="36">
        <v>3245.85</v>
      </c>
      <c r="Y646" s="36">
        <v>2974.28</v>
      </c>
      <c r="Z646" s="36">
        <v>2843.55</v>
      </c>
    </row>
    <row r="647" spans="2:26" x14ac:dyDescent="0.3">
      <c r="B647" s="35">
        <v>3</v>
      </c>
      <c r="C647" s="36">
        <v>2811.47</v>
      </c>
      <c r="D647" s="36">
        <v>2778.94</v>
      </c>
      <c r="E647" s="36">
        <v>2779.09</v>
      </c>
      <c r="F647" s="36">
        <v>2822.94</v>
      </c>
      <c r="G647" s="36">
        <v>2863.46</v>
      </c>
      <c r="H647" s="36">
        <v>3109.71</v>
      </c>
      <c r="I647" s="36">
        <v>3110.06</v>
      </c>
      <c r="J647" s="36">
        <v>3118.99</v>
      </c>
      <c r="K647" s="36">
        <v>3300.37</v>
      </c>
      <c r="L647" s="36">
        <v>3332.47</v>
      </c>
      <c r="M647" s="36">
        <v>3331.51</v>
      </c>
      <c r="N647" s="36">
        <v>3317.22</v>
      </c>
      <c r="O647" s="36">
        <v>3220.89</v>
      </c>
      <c r="P647" s="36">
        <v>3310.23</v>
      </c>
      <c r="Q647" s="36">
        <v>3304.11</v>
      </c>
      <c r="R647" s="36">
        <v>3311.65</v>
      </c>
      <c r="S647" s="36">
        <v>3179.14</v>
      </c>
      <c r="T647" s="36">
        <v>3510.44</v>
      </c>
      <c r="U647" s="36">
        <v>3377.65</v>
      </c>
      <c r="V647" s="36">
        <v>3308.2</v>
      </c>
      <c r="W647" s="36">
        <v>3079.58</v>
      </c>
      <c r="X647" s="36">
        <v>2992.87</v>
      </c>
      <c r="Y647" s="36">
        <v>2864.79</v>
      </c>
      <c r="Z647" s="36">
        <v>2852.3</v>
      </c>
    </row>
    <row r="648" spans="2:26" x14ac:dyDescent="0.3">
      <c r="B648" s="35">
        <v>4</v>
      </c>
      <c r="C648" s="36">
        <v>2975.54</v>
      </c>
      <c r="D648" s="36">
        <v>2974.84</v>
      </c>
      <c r="E648" s="36">
        <v>2997.41</v>
      </c>
      <c r="F648" s="36">
        <v>2986.42</v>
      </c>
      <c r="G648" s="36">
        <v>3023.74</v>
      </c>
      <c r="H648" s="36">
        <v>3117.44</v>
      </c>
      <c r="I648" s="36">
        <v>3121</v>
      </c>
      <c r="J648" s="36">
        <v>3140.55</v>
      </c>
      <c r="K648" s="36">
        <v>3285.66</v>
      </c>
      <c r="L648" s="36">
        <v>3294.55</v>
      </c>
      <c r="M648" s="36">
        <v>3285.66</v>
      </c>
      <c r="N648" s="36">
        <v>3281.12</v>
      </c>
      <c r="O648" s="36">
        <v>3204.98</v>
      </c>
      <c r="P648" s="36">
        <v>3235.25</v>
      </c>
      <c r="Q648" s="36">
        <v>3244.68</v>
      </c>
      <c r="R648" s="36">
        <v>3288.92</v>
      </c>
      <c r="S648" s="36">
        <v>3144.4</v>
      </c>
      <c r="T648" s="36">
        <v>3240.94</v>
      </c>
      <c r="U648" s="36">
        <v>3455.86</v>
      </c>
      <c r="V648" s="36">
        <v>3340.49</v>
      </c>
      <c r="W648" s="36">
        <v>3277.78</v>
      </c>
      <c r="X648" s="36">
        <v>3170.43</v>
      </c>
      <c r="Y648" s="36">
        <v>3105.49</v>
      </c>
      <c r="Z648" s="36">
        <v>3033.14</v>
      </c>
    </row>
    <row r="649" spans="2:26" x14ac:dyDescent="0.3">
      <c r="B649" s="35">
        <v>5</v>
      </c>
      <c r="C649" s="36">
        <v>2924.03</v>
      </c>
      <c r="D649" s="36">
        <v>2908.41</v>
      </c>
      <c r="E649" s="36">
        <v>2954.56</v>
      </c>
      <c r="F649" s="36">
        <v>2982.92</v>
      </c>
      <c r="G649" s="36">
        <v>3006.46</v>
      </c>
      <c r="H649" s="36">
        <v>2986.22</v>
      </c>
      <c r="I649" s="36">
        <v>3037.06</v>
      </c>
      <c r="J649" s="36">
        <v>3121.59</v>
      </c>
      <c r="K649" s="36">
        <v>3278.54</v>
      </c>
      <c r="L649" s="36">
        <v>3271.47</v>
      </c>
      <c r="M649" s="36">
        <v>3270.61</v>
      </c>
      <c r="N649" s="36">
        <v>3260.18</v>
      </c>
      <c r="O649" s="36">
        <v>3280.24</v>
      </c>
      <c r="P649" s="36">
        <v>3304.19</v>
      </c>
      <c r="Q649" s="36">
        <v>3369.42</v>
      </c>
      <c r="R649" s="36">
        <v>3406.76</v>
      </c>
      <c r="S649" s="36">
        <v>3135.11</v>
      </c>
      <c r="T649" s="36">
        <v>3379.14</v>
      </c>
      <c r="U649" s="36">
        <v>3391.53</v>
      </c>
      <c r="V649" s="36">
        <v>3302.15</v>
      </c>
      <c r="W649" s="36">
        <v>3116.3</v>
      </c>
      <c r="X649" s="36">
        <v>3125.04</v>
      </c>
      <c r="Y649" s="36">
        <v>3020.55</v>
      </c>
      <c r="Z649" s="36">
        <v>2925.01</v>
      </c>
    </row>
    <row r="650" spans="2:26" x14ac:dyDescent="0.3">
      <c r="B650" s="35">
        <v>6</v>
      </c>
      <c r="C650" s="36">
        <v>2753.93</v>
      </c>
      <c r="D650" s="36">
        <v>2723.64</v>
      </c>
      <c r="E650" s="36">
        <v>2719.08</v>
      </c>
      <c r="F650" s="36">
        <v>2709.2</v>
      </c>
      <c r="G650" s="36">
        <v>2723.6</v>
      </c>
      <c r="H650" s="36">
        <v>2800.04</v>
      </c>
      <c r="I650" s="36">
        <v>2851.18</v>
      </c>
      <c r="J650" s="36">
        <v>2905.22</v>
      </c>
      <c r="K650" s="36">
        <v>3027.93</v>
      </c>
      <c r="L650" s="36">
        <v>3109.01</v>
      </c>
      <c r="M650" s="36">
        <v>3110.55</v>
      </c>
      <c r="N650" s="36">
        <v>3104.89</v>
      </c>
      <c r="O650" s="36">
        <v>3105.07</v>
      </c>
      <c r="P650" s="36">
        <v>3109.47</v>
      </c>
      <c r="Q650" s="36">
        <v>3118.11</v>
      </c>
      <c r="R650" s="36">
        <v>3133.6</v>
      </c>
      <c r="S650" s="36">
        <v>3139.12</v>
      </c>
      <c r="T650" s="36">
        <v>2971.08</v>
      </c>
      <c r="U650" s="36">
        <v>3174.98</v>
      </c>
      <c r="V650" s="36">
        <v>3111.12</v>
      </c>
      <c r="W650" s="36">
        <v>2975.09</v>
      </c>
      <c r="X650" s="36">
        <v>2884.96</v>
      </c>
      <c r="Y650" s="36">
        <v>2796.37</v>
      </c>
      <c r="Z650" s="36">
        <v>2748</v>
      </c>
    </row>
    <row r="651" spans="2:26" x14ac:dyDescent="0.3">
      <c r="B651" s="35">
        <v>7</v>
      </c>
      <c r="C651" s="36">
        <v>2611.34</v>
      </c>
      <c r="D651" s="36">
        <v>2608.3200000000002</v>
      </c>
      <c r="E651" s="36">
        <v>2613.2399999999998</v>
      </c>
      <c r="F651" s="36">
        <v>2696.16</v>
      </c>
      <c r="G651" s="36">
        <v>2739.15</v>
      </c>
      <c r="H651" s="36">
        <v>3106.65</v>
      </c>
      <c r="I651" s="36">
        <v>3114.79</v>
      </c>
      <c r="J651" s="36">
        <v>3115.47</v>
      </c>
      <c r="K651" s="36">
        <v>3252.52</v>
      </c>
      <c r="L651" s="36">
        <v>3286.76</v>
      </c>
      <c r="M651" s="36">
        <v>3283.26</v>
      </c>
      <c r="N651" s="36">
        <v>3275.99</v>
      </c>
      <c r="O651" s="36">
        <v>3236.78</v>
      </c>
      <c r="P651" s="36">
        <v>3367.23</v>
      </c>
      <c r="Q651" s="36">
        <v>3331.06</v>
      </c>
      <c r="R651" s="36">
        <v>3126.66</v>
      </c>
      <c r="S651" s="36">
        <v>3130.71</v>
      </c>
      <c r="T651" s="36">
        <v>3143.99</v>
      </c>
      <c r="U651" s="36">
        <v>3250.28</v>
      </c>
      <c r="V651" s="36">
        <v>3125.64</v>
      </c>
      <c r="W651" s="36">
        <v>3048.47</v>
      </c>
      <c r="X651" s="36">
        <v>2887.75</v>
      </c>
      <c r="Y651" s="36">
        <v>2780.75</v>
      </c>
      <c r="Z651" s="36">
        <v>2720.94</v>
      </c>
    </row>
    <row r="652" spans="2:26" x14ac:dyDescent="0.3">
      <c r="B652" s="35">
        <v>8</v>
      </c>
      <c r="C652" s="36">
        <v>2705.63</v>
      </c>
      <c r="D652" s="36">
        <v>2699.26</v>
      </c>
      <c r="E652" s="36">
        <v>2693.3</v>
      </c>
      <c r="F652" s="36">
        <v>2729.42</v>
      </c>
      <c r="G652" s="36">
        <v>2763.32</v>
      </c>
      <c r="H652" s="36">
        <v>3122.81</v>
      </c>
      <c r="I652" s="36">
        <v>3126.6</v>
      </c>
      <c r="J652" s="36">
        <v>3136.07</v>
      </c>
      <c r="K652" s="36">
        <v>3318.34</v>
      </c>
      <c r="L652" s="36">
        <v>3366.85</v>
      </c>
      <c r="M652" s="36">
        <v>3363.25</v>
      </c>
      <c r="N652" s="36">
        <v>3415.7</v>
      </c>
      <c r="O652" s="36">
        <v>3376.48</v>
      </c>
      <c r="P652" s="36">
        <v>3389.15</v>
      </c>
      <c r="Q652" s="36">
        <v>3368.02</v>
      </c>
      <c r="R652" s="36">
        <v>3213.04</v>
      </c>
      <c r="S652" s="36">
        <v>3241.63</v>
      </c>
      <c r="T652" s="36">
        <v>3211.29</v>
      </c>
      <c r="U652" s="36">
        <v>3397.55</v>
      </c>
      <c r="V652" s="36">
        <v>3314.76</v>
      </c>
      <c r="W652" s="36">
        <v>3149.95</v>
      </c>
      <c r="X652" s="36">
        <v>2912.01</v>
      </c>
      <c r="Y652" s="36">
        <v>2811.18</v>
      </c>
      <c r="Z652" s="36">
        <v>2753.98</v>
      </c>
    </row>
    <row r="653" spans="2:26" x14ac:dyDescent="0.3">
      <c r="B653" s="35">
        <v>9</v>
      </c>
      <c r="C653" s="36">
        <v>2719.14</v>
      </c>
      <c r="D653" s="36">
        <v>2695.83</v>
      </c>
      <c r="E653" s="36">
        <v>2718.04</v>
      </c>
      <c r="F653" s="36">
        <v>2741.1</v>
      </c>
      <c r="G653" s="36">
        <v>2760.64</v>
      </c>
      <c r="H653" s="36">
        <v>2837.93</v>
      </c>
      <c r="I653" s="36">
        <v>2991.74</v>
      </c>
      <c r="J653" s="36">
        <v>3046.34</v>
      </c>
      <c r="K653" s="36">
        <v>3147.9</v>
      </c>
      <c r="L653" s="36">
        <v>3152.21</v>
      </c>
      <c r="M653" s="36">
        <v>3222.18</v>
      </c>
      <c r="N653" s="36">
        <v>3369.02</v>
      </c>
      <c r="O653" s="36">
        <v>3147.51</v>
      </c>
      <c r="P653" s="36">
        <v>3153.8</v>
      </c>
      <c r="Q653" s="36">
        <v>3154.59</v>
      </c>
      <c r="R653" s="36">
        <v>3155.96</v>
      </c>
      <c r="S653" s="36">
        <v>3152.63</v>
      </c>
      <c r="T653" s="36">
        <v>3161.85</v>
      </c>
      <c r="U653" s="36">
        <v>3326.8</v>
      </c>
      <c r="V653" s="36">
        <v>3153.82</v>
      </c>
      <c r="W653" s="36">
        <v>2865.41</v>
      </c>
      <c r="X653" s="36">
        <v>2832.79</v>
      </c>
      <c r="Y653" s="36">
        <v>2765.08</v>
      </c>
      <c r="Z653" s="36">
        <v>2684.9</v>
      </c>
    </row>
    <row r="654" spans="2:26" x14ac:dyDescent="0.3">
      <c r="B654" s="35">
        <v>10</v>
      </c>
      <c r="C654" s="36">
        <v>2700.14</v>
      </c>
      <c r="D654" s="36">
        <v>2706.42</v>
      </c>
      <c r="E654" s="36">
        <v>2726.43</v>
      </c>
      <c r="F654" s="36">
        <v>2751.26</v>
      </c>
      <c r="G654" s="36">
        <v>2768.9</v>
      </c>
      <c r="H654" s="36">
        <v>2816.29</v>
      </c>
      <c r="I654" s="36">
        <v>2879.23</v>
      </c>
      <c r="J654" s="36">
        <v>3014.37</v>
      </c>
      <c r="K654" s="36">
        <v>2976.2</v>
      </c>
      <c r="L654" s="36">
        <v>3149.76</v>
      </c>
      <c r="M654" s="36">
        <v>3141.9</v>
      </c>
      <c r="N654" s="36">
        <v>3114.49</v>
      </c>
      <c r="O654" s="36">
        <v>3150.57</v>
      </c>
      <c r="P654" s="36">
        <v>3158.82</v>
      </c>
      <c r="Q654" s="36">
        <v>3166.21</v>
      </c>
      <c r="R654" s="36">
        <v>3173.23</v>
      </c>
      <c r="S654" s="36">
        <v>3178.83</v>
      </c>
      <c r="T654" s="36">
        <v>3170.29</v>
      </c>
      <c r="U654" s="36">
        <v>3159.71</v>
      </c>
      <c r="V654" s="36">
        <v>3040.96</v>
      </c>
      <c r="W654" s="36">
        <v>2779.42</v>
      </c>
      <c r="X654" s="36">
        <v>2779.25</v>
      </c>
      <c r="Y654" s="36">
        <v>2736.75</v>
      </c>
      <c r="Z654" s="36">
        <v>2694.56</v>
      </c>
    </row>
    <row r="655" spans="2:26" x14ac:dyDescent="0.3">
      <c r="B655" s="35">
        <v>11</v>
      </c>
      <c r="C655" s="36">
        <v>2645.85</v>
      </c>
      <c r="D655" s="36">
        <v>2660.16</v>
      </c>
      <c r="E655" s="36">
        <v>2665.05</v>
      </c>
      <c r="F655" s="36">
        <v>2714.83</v>
      </c>
      <c r="G655" s="36">
        <v>2736.12</v>
      </c>
      <c r="H655" s="36">
        <v>2789.62</v>
      </c>
      <c r="I655" s="36">
        <v>2849.71</v>
      </c>
      <c r="J655" s="36">
        <v>2947.39</v>
      </c>
      <c r="K655" s="36">
        <v>3005.75</v>
      </c>
      <c r="L655" s="36">
        <v>3155.5</v>
      </c>
      <c r="M655" s="36">
        <v>3151.92</v>
      </c>
      <c r="N655" s="36">
        <v>3164.49</v>
      </c>
      <c r="O655" s="36">
        <v>3151.6</v>
      </c>
      <c r="P655" s="36">
        <v>3153.44</v>
      </c>
      <c r="Q655" s="36">
        <v>3153.91</v>
      </c>
      <c r="R655" s="36">
        <v>3161.42</v>
      </c>
      <c r="S655" s="36">
        <v>3157.39</v>
      </c>
      <c r="T655" s="36">
        <v>3130.73</v>
      </c>
      <c r="U655" s="36">
        <v>3150.84</v>
      </c>
      <c r="V655" s="36">
        <v>3043.22</v>
      </c>
      <c r="W655" s="36">
        <v>2767.15</v>
      </c>
      <c r="X655" s="36">
        <v>2718.46</v>
      </c>
      <c r="Y655" s="36">
        <v>2576.0500000000002</v>
      </c>
      <c r="Z655" s="36">
        <v>2566.75</v>
      </c>
    </row>
    <row r="656" spans="2:26" x14ac:dyDescent="0.3">
      <c r="B656" s="35">
        <v>12</v>
      </c>
      <c r="C656" s="36">
        <v>2691</v>
      </c>
      <c r="D656" s="36">
        <v>2695.35</v>
      </c>
      <c r="E656" s="36">
        <v>2698.54</v>
      </c>
      <c r="F656" s="36">
        <v>2720.65</v>
      </c>
      <c r="G656" s="36">
        <v>2775.03</v>
      </c>
      <c r="H656" s="36">
        <v>2781.63</v>
      </c>
      <c r="I656" s="36">
        <v>2840.02</v>
      </c>
      <c r="J656" s="36">
        <v>2932.64</v>
      </c>
      <c r="K656" s="36">
        <v>3037.32</v>
      </c>
      <c r="L656" s="36">
        <v>3137.9</v>
      </c>
      <c r="M656" s="36">
        <v>3129.78</v>
      </c>
      <c r="N656" s="36">
        <v>3128.54</v>
      </c>
      <c r="O656" s="36">
        <v>3128.92</v>
      </c>
      <c r="P656" s="36">
        <v>3126.54</v>
      </c>
      <c r="Q656" s="36">
        <v>3129.96</v>
      </c>
      <c r="R656" s="36">
        <v>3155.47</v>
      </c>
      <c r="S656" s="36">
        <v>3288.1</v>
      </c>
      <c r="T656" s="36">
        <v>3395.67</v>
      </c>
      <c r="U656" s="36">
        <v>3125.93</v>
      </c>
      <c r="V656" s="36">
        <v>3120.79</v>
      </c>
      <c r="W656" s="36">
        <v>2794.92</v>
      </c>
      <c r="X656" s="36">
        <v>2707.97</v>
      </c>
      <c r="Y656" s="36">
        <v>2577.02</v>
      </c>
      <c r="Z656" s="36">
        <v>2573.66</v>
      </c>
    </row>
    <row r="657" spans="2:26" x14ac:dyDescent="0.3">
      <c r="B657" s="35">
        <v>13</v>
      </c>
      <c r="C657" s="36">
        <v>2592.5500000000002</v>
      </c>
      <c r="D657" s="36">
        <v>2586.13</v>
      </c>
      <c r="E657" s="36">
        <v>2607.4699999999998</v>
      </c>
      <c r="F657" s="36">
        <v>2639.74</v>
      </c>
      <c r="G657" s="36">
        <v>2680.02</v>
      </c>
      <c r="H657" s="36">
        <v>2724.56</v>
      </c>
      <c r="I657" s="36">
        <v>2758.23</v>
      </c>
      <c r="J657" s="36">
        <v>2844.2</v>
      </c>
      <c r="K657" s="36">
        <v>2964.66</v>
      </c>
      <c r="L657" s="36">
        <v>3137.58</v>
      </c>
      <c r="M657" s="36">
        <v>3144.24</v>
      </c>
      <c r="N657" s="36">
        <v>3134.55</v>
      </c>
      <c r="O657" s="36">
        <v>3279.39</v>
      </c>
      <c r="P657" s="36">
        <v>3204.56</v>
      </c>
      <c r="Q657" s="36">
        <v>3159.36</v>
      </c>
      <c r="R657" s="36">
        <v>3263.09</v>
      </c>
      <c r="S657" s="36">
        <v>3370.01</v>
      </c>
      <c r="T657" s="36">
        <v>3307.2</v>
      </c>
      <c r="U657" s="36">
        <v>3195.95</v>
      </c>
      <c r="V657" s="36">
        <v>3151.02</v>
      </c>
      <c r="W657" s="36">
        <v>2886.22</v>
      </c>
      <c r="X657" s="36">
        <v>2771.61</v>
      </c>
      <c r="Y657" s="36">
        <v>2590.29</v>
      </c>
      <c r="Z657" s="36">
        <v>2579.2199999999998</v>
      </c>
    </row>
    <row r="658" spans="2:26" x14ac:dyDescent="0.3">
      <c r="B658" s="35">
        <v>14</v>
      </c>
      <c r="C658" s="36">
        <v>2657.03</v>
      </c>
      <c r="D658" s="36">
        <v>2656.09</v>
      </c>
      <c r="E658" s="36">
        <v>2675.49</v>
      </c>
      <c r="F658" s="36">
        <v>2699.44</v>
      </c>
      <c r="G658" s="36">
        <v>2759.85</v>
      </c>
      <c r="H658" s="36">
        <v>3083.31</v>
      </c>
      <c r="I658" s="36">
        <v>3137.96</v>
      </c>
      <c r="J658" s="36">
        <v>3147.25</v>
      </c>
      <c r="K658" s="36">
        <v>3150.39</v>
      </c>
      <c r="L658" s="36">
        <v>3340.4</v>
      </c>
      <c r="M658" s="36">
        <v>3322.31</v>
      </c>
      <c r="N658" s="36">
        <v>3325.44</v>
      </c>
      <c r="O658" s="36">
        <v>3351.55</v>
      </c>
      <c r="P658" s="36">
        <v>3315.96</v>
      </c>
      <c r="Q658" s="36">
        <v>3317.54</v>
      </c>
      <c r="R658" s="36">
        <v>3314.84</v>
      </c>
      <c r="S658" s="36">
        <v>3278.41</v>
      </c>
      <c r="T658" s="36">
        <v>3446.41</v>
      </c>
      <c r="U658" s="36">
        <v>3320.22</v>
      </c>
      <c r="V658" s="36">
        <v>3297.97</v>
      </c>
      <c r="W658" s="36">
        <v>3124.28</v>
      </c>
      <c r="X658" s="36">
        <v>2991.03</v>
      </c>
      <c r="Y658" s="36">
        <v>2682.69</v>
      </c>
      <c r="Z658" s="36">
        <v>2660.13</v>
      </c>
    </row>
    <row r="659" spans="2:26" x14ac:dyDescent="0.3">
      <c r="B659" s="35">
        <v>15</v>
      </c>
      <c r="C659" s="36">
        <v>3001.94</v>
      </c>
      <c r="D659" s="36">
        <v>3002.77</v>
      </c>
      <c r="E659" s="36">
        <v>2999.67</v>
      </c>
      <c r="F659" s="36">
        <v>3086.12</v>
      </c>
      <c r="G659" s="36">
        <v>3105.51</v>
      </c>
      <c r="H659" s="36">
        <v>3161.46</v>
      </c>
      <c r="I659" s="36">
        <v>3211.55</v>
      </c>
      <c r="J659" s="36">
        <v>3236.25</v>
      </c>
      <c r="K659" s="36">
        <v>3420</v>
      </c>
      <c r="L659" s="36">
        <v>3446.82</v>
      </c>
      <c r="M659" s="36">
        <v>3424.35</v>
      </c>
      <c r="N659" s="36">
        <v>3394.41</v>
      </c>
      <c r="O659" s="36">
        <v>3427.91</v>
      </c>
      <c r="P659" s="36">
        <v>3486.58</v>
      </c>
      <c r="Q659" s="36">
        <v>3509.38</v>
      </c>
      <c r="R659" s="36">
        <v>3536.39</v>
      </c>
      <c r="S659" s="36">
        <v>3293.04</v>
      </c>
      <c r="T659" s="36">
        <v>3290.93</v>
      </c>
      <c r="U659" s="36">
        <v>3517.12</v>
      </c>
      <c r="V659" s="36">
        <v>3349.23</v>
      </c>
      <c r="W659" s="36">
        <v>3414.36</v>
      </c>
      <c r="X659" s="36">
        <v>3179.68</v>
      </c>
      <c r="Y659" s="36">
        <v>3095.01</v>
      </c>
      <c r="Z659" s="36">
        <v>3052.53</v>
      </c>
    </row>
    <row r="660" spans="2:26" x14ac:dyDescent="0.3">
      <c r="B660" s="35">
        <v>16</v>
      </c>
      <c r="C660" s="36">
        <v>3022.27</v>
      </c>
      <c r="D660" s="36">
        <v>3024.68</v>
      </c>
      <c r="E660" s="36">
        <v>3033.7</v>
      </c>
      <c r="F660" s="36">
        <v>3086.29</v>
      </c>
      <c r="G660" s="36">
        <v>3114.86</v>
      </c>
      <c r="H660" s="36">
        <v>3130.83</v>
      </c>
      <c r="I660" s="36">
        <v>3196.67</v>
      </c>
      <c r="J660" s="36">
        <v>3238.51</v>
      </c>
      <c r="K660" s="36">
        <v>3436.43</v>
      </c>
      <c r="L660" s="36">
        <v>3470.83</v>
      </c>
      <c r="M660" s="36">
        <v>3468.1</v>
      </c>
      <c r="N660" s="36">
        <v>3482.95</v>
      </c>
      <c r="O660" s="36">
        <v>3486.61</v>
      </c>
      <c r="P660" s="36">
        <v>3527.93</v>
      </c>
      <c r="Q660" s="36">
        <v>3579.95</v>
      </c>
      <c r="R660" s="36">
        <v>3601.87</v>
      </c>
      <c r="S660" s="36">
        <v>3672.13</v>
      </c>
      <c r="T660" s="36">
        <v>3483.63</v>
      </c>
      <c r="U660" s="36">
        <v>3271.12</v>
      </c>
      <c r="V660" s="36">
        <v>3426.54</v>
      </c>
      <c r="W660" s="36">
        <v>3392.41</v>
      </c>
      <c r="X660" s="36">
        <v>3141.08</v>
      </c>
      <c r="Y660" s="36">
        <v>3116.71</v>
      </c>
      <c r="Z660" s="36">
        <v>3039.38</v>
      </c>
    </row>
    <row r="661" spans="2:26" x14ac:dyDescent="0.3">
      <c r="B661" s="35">
        <v>17</v>
      </c>
      <c r="C661" s="36">
        <v>3020.76</v>
      </c>
      <c r="D661" s="36">
        <v>3018.9</v>
      </c>
      <c r="E661" s="36">
        <v>3037.6</v>
      </c>
      <c r="F661" s="36">
        <v>3047.68</v>
      </c>
      <c r="G661" s="36">
        <v>3066.9</v>
      </c>
      <c r="H661" s="36">
        <v>3131.1</v>
      </c>
      <c r="I661" s="36">
        <v>3157.64</v>
      </c>
      <c r="J661" s="36">
        <v>3144.05</v>
      </c>
      <c r="K661" s="36">
        <v>3340.07</v>
      </c>
      <c r="L661" s="36">
        <v>3317.66</v>
      </c>
      <c r="M661" s="36">
        <v>3316.44</v>
      </c>
      <c r="N661" s="36">
        <v>3342.07</v>
      </c>
      <c r="O661" s="36">
        <v>3252.1</v>
      </c>
      <c r="P661" s="36">
        <v>3279.29</v>
      </c>
      <c r="Q661" s="36">
        <v>3369.35</v>
      </c>
      <c r="R661" s="36">
        <v>3312.33</v>
      </c>
      <c r="S661" s="36">
        <v>3423.93</v>
      </c>
      <c r="T661" s="36">
        <v>3339.16</v>
      </c>
      <c r="U661" s="36">
        <v>3209.85</v>
      </c>
      <c r="V661" s="36">
        <v>3150.11</v>
      </c>
      <c r="W661" s="36">
        <v>3116.96</v>
      </c>
      <c r="X661" s="36">
        <v>3078.96</v>
      </c>
      <c r="Y661" s="36">
        <v>3015.56</v>
      </c>
      <c r="Z661" s="36">
        <v>2926.69</v>
      </c>
    </row>
    <row r="662" spans="2:26" x14ac:dyDescent="0.3">
      <c r="B662" s="35">
        <v>18</v>
      </c>
      <c r="C662" s="36">
        <v>2924.7</v>
      </c>
      <c r="D662" s="36">
        <v>2967.19</v>
      </c>
      <c r="E662" s="36">
        <v>2988.11</v>
      </c>
      <c r="F662" s="36">
        <v>3006.2</v>
      </c>
      <c r="G662" s="36">
        <v>3033.99</v>
      </c>
      <c r="H662" s="36">
        <v>3089.65</v>
      </c>
      <c r="I662" s="36">
        <v>3122.32</v>
      </c>
      <c r="J662" s="36">
        <v>3114.37</v>
      </c>
      <c r="K662" s="36">
        <v>3200.28</v>
      </c>
      <c r="L662" s="36">
        <v>3222.47</v>
      </c>
      <c r="M662" s="36">
        <v>3229.76</v>
      </c>
      <c r="N662" s="36">
        <v>3206.54</v>
      </c>
      <c r="O662" s="36">
        <v>3128.46</v>
      </c>
      <c r="P662" s="36">
        <v>3220.53</v>
      </c>
      <c r="Q662" s="36">
        <v>3218.57</v>
      </c>
      <c r="R662" s="36">
        <v>3226.38</v>
      </c>
      <c r="S662" s="36">
        <v>3334.4</v>
      </c>
      <c r="T662" s="36">
        <v>3344.52</v>
      </c>
      <c r="U662" s="36">
        <v>3204.8</v>
      </c>
      <c r="V662" s="36">
        <v>3115.3</v>
      </c>
      <c r="W662" s="36">
        <v>3249.69</v>
      </c>
      <c r="X662" s="36">
        <v>3115.55</v>
      </c>
      <c r="Y662" s="36">
        <v>3050.42</v>
      </c>
      <c r="Z662" s="36">
        <v>3013.5</v>
      </c>
    </row>
    <row r="663" spans="2:26" x14ac:dyDescent="0.3">
      <c r="B663" s="35">
        <v>19</v>
      </c>
      <c r="C663" s="36">
        <v>3018.84</v>
      </c>
      <c r="D663" s="36">
        <v>2935.77</v>
      </c>
      <c r="E663" s="36">
        <v>2937.34</v>
      </c>
      <c r="F663" s="36">
        <v>2939.31</v>
      </c>
      <c r="G663" s="36">
        <v>3020.77</v>
      </c>
      <c r="H663" s="36">
        <v>3108.69</v>
      </c>
      <c r="I663" s="36">
        <v>3188.53</v>
      </c>
      <c r="J663" s="36">
        <v>3255.98</v>
      </c>
      <c r="K663" s="36">
        <v>3418.68</v>
      </c>
      <c r="L663" s="36">
        <v>3464.24</v>
      </c>
      <c r="M663" s="36">
        <v>3484.99</v>
      </c>
      <c r="N663" s="36">
        <v>3479.78</v>
      </c>
      <c r="O663" s="36">
        <v>3473.48</v>
      </c>
      <c r="P663" s="36">
        <v>3505.5</v>
      </c>
      <c r="Q663" s="36">
        <v>3412.99</v>
      </c>
      <c r="R663" s="36">
        <v>3435.94</v>
      </c>
      <c r="S663" s="36">
        <v>3440.36</v>
      </c>
      <c r="T663" s="36">
        <v>3418.6</v>
      </c>
      <c r="U663" s="36">
        <v>3348.23</v>
      </c>
      <c r="V663" s="36">
        <v>3277.57</v>
      </c>
      <c r="W663" s="36">
        <v>3191.86</v>
      </c>
      <c r="X663" s="36">
        <v>3108.04</v>
      </c>
      <c r="Y663" s="36">
        <v>3049.71</v>
      </c>
      <c r="Z663" s="36">
        <v>3036.1</v>
      </c>
    </row>
    <row r="664" spans="2:26" x14ac:dyDescent="0.3">
      <c r="B664" s="35">
        <v>20</v>
      </c>
      <c r="C664" s="36">
        <v>3010.71</v>
      </c>
      <c r="D664" s="36">
        <v>2996.34</v>
      </c>
      <c r="E664" s="36">
        <v>2994.02</v>
      </c>
      <c r="F664" s="36">
        <v>2961.21</v>
      </c>
      <c r="G664" s="36">
        <v>3002.44</v>
      </c>
      <c r="H664" s="36">
        <v>3059.68</v>
      </c>
      <c r="I664" s="36">
        <v>3098.68</v>
      </c>
      <c r="J664" s="36">
        <v>3109.54</v>
      </c>
      <c r="K664" s="36">
        <v>3120.18</v>
      </c>
      <c r="L664" s="36">
        <v>3125.41</v>
      </c>
      <c r="M664" s="36">
        <v>3121.3</v>
      </c>
      <c r="N664" s="36">
        <v>3118.88</v>
      </c>
      <c r="O664" s="36">
        <v>3144.83</v>
      </c>
      <c r="P664" s="36">
        <v>3123.29</v>
      </c>
      <c r="Q664" s="36">
        <v>3171.89</v>
      </c>
      <c r="R664" s="36">
        <v>3182.34</v>
      </c>
      <c r="S664" s="36">
        <v>3347.15</v>
      </c>
      <c r="T664" s="36">
        <v>3246.13</v>
      </c>
      <c r="U664" s="36">
        <v>3139.15</v>
      </c>
      <c r="V664" s="36">
        <v>3105.83</v>
      </c>
      <c r="W664" s="36">
        <v>3104.37</v>
      </c>
      <c r="X664" s="36">
        <v>3050.69</v>
      </c>
      <c r="Y664" s="36">
        <v>2990.6</v>
      </c>
      <c r="Z664" s="36">
        <v>2997</v>
      </c>
    </row>
    <row r="665" spans="2:26" x14ac:dyDescent="0.3">
      <c r="B665" s="35">
        <v>21</v>
      </c>
      <c r="C665" s="36">
        <v>2986.24</v>
      </c>
      <c r="D665" s="36">
        <v>2971.09</v>
      </c>
      <c r="E665" s="36">
        <v>2979.76</v>
      </c>
      <c r="F665" s="36">
        <v>2992.5</v>
      </c>
      <c r="G665" s="36">
        <v>3021.13</v>
      </c>
      <c r="H665" s="36">
        <v>3104.17</v>
      </c>
      <c r="I665" s="36">
        <v>3113.15</v>
      </c>
      <c r="J665" s="36">
        <v>3113.14</v>
      </c>
      <c r="K665" s="36">
        <v>3145.68</v>
      </c>
      <c r="L665" s="36">
        <v>3142.48</v>
      </c>
      <c r="M665" s="36">
        <v>3136.25</v>
      </c>
      <c r="N665" s="36">
        <v>3144.38</v>
      </c>
      <c r="O665" s="36">
        <v>3156.78</v>
      </c>
      <c r="P665" s="36">
        <v>3160.15</v>
      </c>
      <c r="Q665" s="36">
        <v>3154.44</v>
      </c>
      <c r="R665" s="36">
        <v>3152.06</v>
      </c>
      <c r="S665" s="36">
        <v>3171.19</v>
      </c>
      <c r="T665" s="36">
        <v>3359.89</v>
      </c>
      <c r="U665" s="36">
        <v>3131.37</v>
      </c>
      <c r="V665" s="36">
        <v>3106.16</v>
      </c>
      <c r="W665" s="36">
        <v>3082.54</v>
      </c>
      <c r="X665" s="36">
        <v>3037.19</v>
      </c>
      <c r="Y665" s="36">
        <v>2981.7</v>
      </c>
      <c r="Z665" s="36">
        <v>2930.51</v>
      </c>
    </row>
    <row r="666" spans="2:26" x14ac:dyDescent="0.3">
      <c r="B666" s="35">
        <v>22</v>
      </c>
      <c r="C666" s="36">
        <v>2788.8</v>
      </c>
      <c r="D666" s="36">
        <v>2725.86</v>
      </c>
      <c r="E666" s="36">
        <v>2835.15</v>
      </c>
      <c r="F666" s="36">
        <v>2814.71</v>
      </c>
      <c r="G666" s="36">
        <v>2852.23</v>
      </c>
      <c r="H666" s="36">
        <v>2934.26</v>
      </c>
      <c r="I666" s="36">
        <v>3075.25</v>
      </c>
      <c r="J666" s="36">
        <v>3042.4</v>
      </c>
      <c r="K666" s="36">
        <v>3051.26</v>
      </c>
      <c r="L666" s="36">
        <v>3102.28</v>
      </c>
      <c r="M666" s="36">
        <v>3102.94</v>
      </c>
      <c r="N666" s="36">
        <v>3109.37</v>
      </c>
      <c r="O666" s="36">
        <v>3113.9</v>
      </c>
      <c r="P666" s="36">
        <v>3111.2</v>
      </c>
      <c r="Q666" s="36">
        <v>3192.35</v>
      </c>
      <c r="R666" s="36">
        <v>3113.67</v>
      </c>
      <c r="S666" s="36">
        <v>3198.97</v>
      </c>
      <c r="T666" s="36">
        <v>3257.56</v>
      </c>
      <c r="U666" s="36">
        <v>3191.01</v>
      </c>
      <c r="V666" s="36">
        <v>3101.01</v>
      </c>
      <c r="W666" s="36">
        <v>3001.35</v>
      </c>
      <c r="X666" s="36">
        <v>2883.19</v>
      </c>
      <c r="Y666" s="36">
        <v>2788.25</v>
      </c>
      <c r="Z666" s="36">
        <v>2755.47</v>
      </c>
    </row>
    <row r="667" spans="2:26" x14ac:dyDescent="0.3">
      <c r="B667" s="35">
        <v>23</v>
      </c>
      <c r="C667" s="36">
        <v>2783.83</v>
      </c>
      <c r="D667" s="36">
        <v>2796.49</v>
      </c>
      <c r="E667" s="36">
        <v>2850.57</v>
      </c>
      <c r="F667" s="36">
        <v>2843.53</v>
      </c>
      <c r="G667" s="36">
        <v>2850.28</v>
      </c>
      <c r="H667" s="36">
        <v>2982.46</v>
      </c>
      <c r="I667" s="36">
        <v>2995.3</v>
      </c>
      <c r="J667" s="36">
        <v>3005.74</v>
      </c>
      <c r="K667" s="36">
        <v>3081.92</v>
      </c>
      <c r="L667" s="36">
        <v>3100.53</v>
      </c>
      <c r="M667" s="36">
        <v>3098.67</v>
      </c>
      <c r="N667" s="36">
        <v>3101.03</v>
      </c>
      <c r="O667" s="36">
        <v>3113</v>
      </c>
      <c r="P667" s="36">
        <v>3157.83</v>
      </c>
      <c r="Q667" s="36">
        <v>3162.88</v>
      </c>
      <c r="R667" s="36">
        <v>3255.54</v>
      </c>
      <c r="S667" s="36">
        <v>3272.27</v>
      </c>
      <c r="T667" s="36">
        <v>3362.33</v>
      </c>
      <c r="U667" s="36">
        <v>3156.62</v>
      </c>
      <c r="V667" s="36">
        <v>3011.8</v>
      </c>
      <c r="W667" s="36">
        <v>2898.97</v>
      </c>
      <c r="X667" s="36">
        <v>2844.09</v>
      </c>
      <c r="Y667" s="36">
        <v>2789.5</v>
      </c>
      <c r="Z667" s="36">
        <v>2748.69</v>
      </c>
    </row>
    <row r="668" spans="2:26" x14ac:dyDescent="0.3">
      <c r="B668" s="35">
        <v>24</v>
      </c>
      <c r="C668" s="36">
        <v>2689.57</v>
      </c>
      <c r="D668" s="36">
        <v>2699.25</v>
      </c>
      <c r="E668" s="36">
        <v>2725.5</v>
      </c>
      <c r="F668" s="36">
        <v>2725.61</v>
      </c>
      <c r="G668" s="36">
        <v>2784.62</v>
      </c>
      <c r="H668" s="36">
        <v>3020.49</v>
      </c>
      <c r="I668" s="36">
        <v>3093.51</v>
      </c>
      <c r="J668" s="36">
        <v>3022.44</v>
      </c>
      <c r="K668" s="36">
        <v>3080.13</v>
      </c>
      <c r="L668" s="36">
        <v>3103.07</v>
      </c>
      <c r="M668" s="36">
        <v>3094.02</v>
      </c>
      <c r="N668" s="36">
        <v>3063.18</v>
      </c>
      <c r="O668" s="36">
        <v>3096.47</v>
      </c>
      <c r="P668" s="36">
        <v>3096.56</v>
      </c>
      <c r="Q668" s="36">
        <v>3142.89</v>
      </c>
      <c r="R668" s="36">
        <v>3128.4</v>
      </c>
      <c r="S668" s="36">
        <v>3331.74</v>
      </c>
      <c r="T668" s="36">
        <v>3396.23</v>
      </c>
      <c r="U668" s="36">
        <v>3234.17</v>
      </c>
      <c r="V668" s="36">
        <v>3105.18</v>
      </c>
      <c r="W668" s="36">
        <v>2979.49</v>
      </c>
      <c r="X668" s="36">
        <v>2917.61</v>
      </c>
      <c r="Y668" s="36">
        <v>2779.8</v>
      </c>
      <c r="Z668" s="36">
        <v>2737.03</v>
      </c>
    </row>
    <row r="669" spans="2:26" x14ac:dyDescent="0.3">
      <c r="B669" s="35">
        <v>25</v>
      </c>
      <c r="C669" s="36">
        <v>2679.93</v>
      </c>
      <c r="D669" s="36">
        <v>2816.69</v>
      </c>
      <c r="E669" s="36">
        <v>2838.59</v>
      </c>
      <c r="F669" s="36">
        <v>2868.39</v>
      </c>
      <c r="G669" s="36">
        <v>2925.05</v>
      </c>
      <c r="H669" s="36">
        <v>2962.5</v>
      </c>
      <c r="I669" s="36">
        <v>3025.1</v>
      </c>
      <c r="J669" s="36">
        <v>3102.74</v>
      </c>
      <c r="K669" s="36">
        <v>3106.37</v>
      </c>
      <c r="L669" s="36">
        <v>3130.34</v>
      </c>
      <c r="M669" s="36">
        <v>3121.79</v>
      </c>
      <c r="N669" s="36">
        <v>3104.11</v>
      </c>
      <c r="O669" s="36">
        <v>3101.68</v>
      </c>
      <c r="P669" s="36">
        <v>3123.49</v>
      </c>
      <c r="Q669" s="36">
        <v>3356.81</v>
      </c>
      <c r="R669" s="36">
        <v>3448.29</v>
      </c>
      <c r="S669" s="36">
        <v>3306.53</v>
      </c>
      <c r="T669" s="36">
        <v>3312.75</v>
      </c>
      <c r="U669" s="36">
        <v>3093.4</v>
      </c>
      <c r="V669" s="36">
        <v>2964.49</v>
      </c>
      <c r="W669" s="36">
        <v>2881.14</v>
      </c>
      <c r="X669" s="36">
        <v>2845.6</v>
      </c>
      <c r="Y669" s="36">
        <v>2826.04</v>
      </c>
      <c r="Z669" s="36">
        <v>2814.9</v>
      </c>
    </row>
    <row r="670" spans="2:26" x14ac:dyDescent="0.3">
      <c r="B670" s="35">
        <v>26</v>
      </c>
      <c r="C670" s="36">
        <v>2929.24</v>
      </c>
      <c r="D670" s="36">
        <v>2931.03</v>
      </c>
      <c r="E670" s="36">
        <v>2938.16</v>
      </c>
      <c r="F670" s="36">
        <v>2929.85</v>
      </c>
      <c r="G670" s="36">
        <v>2973.75</v>
      </c>
      <c r="H670" s="36">
        <v>3019.93</v>
      </c>
      <c r="I670" s="36">
        <v>3054.31</v>
      </c>
      <c r="J670" s="36">
        <v>3166.05</v>
      </c>
      <c r="K670" s="36">
        <v>3267.4</v>
      </c>
      <c r="L670" s="36">
        <v>3258.97</v>
      </c>
      <c r="M670" s="36">
        <v>3242.6</v>
      </c>
      <c r="N670" s="36">
        <v>3261.06</v>
      </c>
      <c r="O670" s="36">
        <v>3250.31</v>
      </c>
      <c r="P670" s="36">
        <v>3217.65</v>
      </c>
      <c r="Q670" s="36">
        <v>3287.32</v>
      </c>
      <c r="R670" s="36">
        <v>3312.94</v>
      </c>
      <c r="S670" s="36">
        <v>3412.06</v>
      </c>
      <c r="T670" s="36">
        <v>3421.22</v>
      </c>
      <c r="U670" s="36">
        <v>3342.98</v>
      </c>
      <c r="V670" s="36">
        <v>3245.71</v>
      </c>
      <c r="W670" s="36">
        <v>3108.13</v>
      </c>
      <c r="X670" s="36">
        <v>3015.89</v>
      </c>
      <c r="Y670" s="36">
        <v>2960.82</v>
      </c>
      <c r="Z670" s="36">
        <v>2924.39</v>
      </c>
    </row>
    <row r="671" spans="2:26" x14ac:dyDescent="0.3">
      <c r="B671" s="35">
        <v>27</v>
      </c>
      <c r="C671" s="36">
        <v>3032.77</v>
      </c>
      <c r="D671" s="36">
        <v>3007.66</v>
      </c>
      <c r="E671" s="36">
        <v>2979.9</v>
      </c>
      <c r="F671" s="36">
        <v>2934.15</v>
      </c>
      <c r="G671" s="36">
        <v>3044.66</v>
      </c>
      <c r="H671" s="36">
        <v>3120.53</v>
      </c>
      <c r="I671" s="36">
        <v>3128.07</v>
      </c>
      <c r="J671" s="36">
        <v>3159.83</v>
      </c>
      <c r="K671" s="36">
        <v>3264.07</v>
      </c>
      <c r="L671" s="36">
        <v>3266.7</v>
      </c>
      <c r="M671" s="36">
        <v>3259.81</v>
      </c>
      <c r="N671" s="36">
        <v>3224.97</v>
      </c>
      <c r="O671" s="36">
        <v>3232.15</v>
      </c>
      <c r="P671" s="36">
        <v>3260.28</v>
      </c>
      <c r="Q671" s="36">
        <v>3271.67</v>
      </c>
      <c r="R671" s="36">
        <v>3302.79</v>
      </c>
      <c r="S671" s="36">
        <v>3374.69</v>
      </c>
      <c r="T671" s="36">
        <v>3322.84</v>
      </c>
      <c r="U671" s="36">
        <v>3236.14</v>
      </c>
      <c r="V671" s="36">
        <v>3142.12</v>
      </c>
      <c r="W671" s="36">
        <v>3110.32</v>
      </c>
      <c r="X671" s="36">
        <v>3079.02</v>
      </c>
      <c r="Y671" s="36">
        <v>2952.79</v>
      </c>
      <c r="Z671" s="36">
        <v>2874.31</v>
      </c>
    </row>
    <row r="672" spans="2:26" x14ac:dyDescent="0.3">
      <c r="B672" s="35">
        <v>28</v>
      </c>
      <c r="C672" s="36">
        <v>3031.55</v>
      </c>
      <c r="D672" s="36">
        <v>3027.44</v>
      </c>
      <c r="E672" s="36">
        <v>3085.78</v>
      </c>
      <c r="F672" s="36">
        <v>3148.49</v>
      </c>
      <c r="G672" s="36">
        <v>3296.27</v>
      </c>
      <c r="H672" s="36">
        <v>3407.15</v>
      </c>
      <c r="I672" s="36">
        <v>3449.87</v>
      </c>
      <c r="J672" s="36">
        <v>3365.35</v>
      </c>
      <c r="K672" s="36">
        <v>3494.4</v>
      </c>
      <c r="L672" s="36">
        <v>3501.08</v>
      </c>
      <c r="M672" s="36">
        <v>3480.93</v>
      </c>
      <c r="N672" s="36">
        <v>3475.47</v>
      </c>
      <c r="O672" s="36">
        <v>3342.11</v>
      </c>
      <c r="P672" s="36">
        <v>3511.37</v>
      </c>
      <c r="Q672" s="36">
        <v>3522.17</v>
      </c>
      <c r="R672" s="36">
        <v>3588</v>
      </c>
      <c r="S672" s="36">
        <v>3586.15</v>
      </c>
      <c r="T672" s="36">
        <v>3539.08</v>
      </c>
      <c r="U672" s="36">
        <v>3416.65</v>
      </c>
      <c r="V672" s="36">
        <v>3258.76</v>
      </c>
      <c r="W672" s="36">
        <v>3201.2</v>
      </c>
      <c r="X672" s="36">
        <v>3117.16</v>
      </c>
      <c r="Y672" s="36">
        <v>3049.41</v>
      </c>
      <c r="Z672" s="36">
        <v>2982.62</v>
      </c>
    </row>
    <row r="673" spans="2:26" x14ac:dyDescent="0.3">
      <c r="B673" s="35">
        <v>29</v>
      </c>
      <c r="C673" s="36">
        <v>3153.66</v>
      </c>
      <c r="D673" s="36">
        <v>3142.31</v>
      </c>
      <c r="E673" s="36">
        <v>3158.98</v>
      </c>
      <c r="F673" s="36">
        <v>3143.97</v>
      </c>
      <c r="G673" s="36">
        <v>3162.37</v>
      </c>
      <c r="H673" s="36">
        <v>3312.68</v>
      </c>
      <c r="I673" s="36">
        <v>3402.61</v>
      </c>
      <c r="J673" s="36">
        <v>3485.3</v>
      </c>
      <c r="K673" s="36">
        <v>3498.38</v>
      </c>
      <c r="L673" s="36">
        <v>3502.6</v>
      </c>
      <c r="M673" s="36">
        <v>3490.82</v>
      </c>
      <c r="N673" s="36">
        <v>3478.81</v>
      </c>
      <c r="O673" s="36">
        <v>3441.22</v>
      </c>
      <c r="P673" s="36">
        <v>3466.68</v>
      </c>
      <c r="Q673" s="36">
        <v>3464.01</v>
      </c>
      <c r="R673" s="36">
        <v>3547.4</v>
      </c>
      <c r="S673" s="36">
        <v>3617.48</v>
      </c>
      <c r="T673" s="36">
        <v>3511.75</v>
      </c>
      <c r="U673" s="36">
        <v>3540.86</v>
      </c>
      <c r="V673" s="36">
        <v>3368.35</v>
      </c>
      <c r="W673" s="36">
        <v>3357.42</v>
      </c>
      <c r="X673" s="36">
        <v>3248.28</v>
      </c>
      <c r="Y673" s="36">
        <v>3158.41</v>
      </c>
      <c r="Z673" s="36">
        <v>3152.15</v>
      </c>
    </row>
    <row r="674" spans="2:26" x14ac:dyDescent="0.3">
      <c r="B674" s="35">
        <v>30</v>
      </c>
      <c r="C674" s="36">
        <v>3039.76</v>
      </c>
      <c r="D674" s="36">
        <v>3047.52</v>
      </c>
      <c r="E674" s="36">
        <v>3150.79</v>
      </c>
      <c r="F674" s="36">
        <v>3129.62</v>
      </c>
      <c r="G674" s="36">
        <v>3075.54</v>
      </c>
      <c r="H674" s="36">
        <v>3182.04</v>
      </c>
      <c r="I674" s="36">
        <v>3251.5</v>
      </c>
      <c r="J674" s="36">
        <v>3313.93</v>
      </c>
      <c r="K674" s="36">
        <v>3388.96</v>
      </c>
      <c r="L674" s="36">
        <v>3426.13</v>
      </c>
      <c r="M674" s="36">
        <v>3531.53</v>
      </c>
      <c r="N674" s="36">
        <v>3508.83</v>
      </c>
      <c r="O674" s="36">
        <v>3475.61</v>
      </c>
      <c r="P674" s="36">
        <v>3466.75</v>
      </c>
      <c r="Q674" s="36">
        <v>3473.95</v>
      </c>
      <c r="R674" s="36">
        <v>3541.01</v>
      </c>
      <c r="S674" s="36">
        <v>3663.33</v>
      </c>
      <c r="T674" s="36">
        <v>3633.28</v>
      </c>
      <c r="U674" s="36">
        <v>3512.67</v>
      </c>
      <c r="V674" s="36">
        <v>3456.18</v>
      </c>
      <c r="W674" s="36">
        <v>3428.64</v>
      </c>
      <c r="X674" s="36">
        <v>3249.05</v>
      </c>
      <c r="Y674" s="36">
        <v>3159.03</v>
      </c>
      <c r="Z674" s="36">
        <v>3132.87</v>
      </c>
    </row>
    <row r="675" spans="2:26" hidden="1" x14ac:dyDescent="0.3">
      <c r="B675" s="38">
        <v>31</v>
      </c>
      <c r="C675" s="36" t="e">
        <v>#N/A</v>
      </c>
      <c r="D675" s="36" t="e">
        <v>#N/A</v>
      </c>
      <c r="E675" s="36" t="e">
        <v>#N/A</v>
      </c>
      <c r="F675" s="36" t="e">
        <v>#N/A</v>
      </c>
      <c r="G675" s="36" t="e">
        <v>#N/A</v>
      </c>
      <c r="H675" s="36" t="e">
        <v>#N/A</v>
      </c>
      <c r="I675" s="36" t="e">
        <v>#N/A</v>
      </c>
      <c r="J675" s="36" t="e">
        <v>#N/A</v>
      </c>
      <c r="K675" s="36" t="e">
        <v>#N/A</v>
      </c>
      <c r="L675" s="36" t="e">
        <v>#N/A</v>
      </c>
      <c r="M675" s="36" t="e">
        <v>#N/A</v>
      </c>
      <c r="N675" s="36" t="e">
        <v>#N/A</v>
      </c>
      <c r="O675" s="36" t="e">
        <v>#N/A</v>
      </c>
      <c r="P675" s="36" t="e">
        <v>#N/A</v>
      </c>
      <c r="Q675" s="36" t="e">
        <v>#N/A</v>
      </c>
      <c r="R675" s="36" t="e">
        <v>#N/A</v>
      </c>
      <c r="S675" s="36" t="e">
        <v>#N/A</v>
      </c>
      <c r="T675" s="36" t="e">
        <v>#N/A</v>
      </c>
      <c r="U675" s="36" t="e">
        <v>#N/A</v>
      </c>
      <c r="V675" s="36" t="e">
        <v>#N/A</v>
      </c>
      <c r="W675" s="36" t="e">
        <v>#N/A</v>
      </c>
      <c r="X675" s="36" t="e">
        <v>#N/A</v>
      </c>
      <c r="Y675" s="36" t="e">
        <v>#N/A</v>
      </c>
      <c r="Z675" s="36" t="e">
        <v>#N/A</v>
      </c>
    </row>
    <row r="676" spans="2:26" x14ac:dyDescent="0.3">
      <c r="B676" s="95"/>
      <c r="C676" s="95"/>
      <c r="D676" s="95"/>
      <c r="E676" s="95"/>
      <c r="F676" s="95"/>
      <c r="G676" s="95"/>
      <c r="H676" s="95"/>
      <c r="I676" s="95"/>
      <c r="J676" s="95"/>
      <c r="K676" s="95"/>
      <c r="L676" s="95"/>
      <c r="M676" s="95"/>
      <c r="N676" s="95"/>
      <c r="O676" s="95"/>
      <c r="P676" s="95"/>
      <c r="Q676" s="95"/>
      <c r="R676" s="95"/>
      <c r="S676" s="95"/>
      <c r="T676" s="95"/>
      <c r="U676" s="95"/>
      <c r="V676" s="95"/>
      <c r="W676" s="95"/>
      <c r="X676" s="95"/>
      <c r="Y676" s="95"/>
      <c r="Z676" s="95"/>
    </row>
    <row r="677" spans="2:26" x14ac:dyDescent="0.3">
      <c r="B677" s="96" t="s">
        <v>64</v>
      </c>
      <c r="C677" s="99" t="s">
        <v>80</v>
      </c>
      <c r="D677" s="100"/>
      <c r="E677" s="100"/>
      <c r="F677" s="100"/>
      <c r="G677" s="100"/>
      <c r="H677" s="100"/>
      <c r="I677" s="100"/>
      <c r="J677" s="100"/>
      <c r="K677" s="100"/>
      <c r="L677" s="100"/>
      <c r="M677" s="100"/>
      <c r="N677" s="100"/>
      <c r="O677" s="100"/>
      <c r="P677" s="100"/>
      <c r="Q677" s="100"/>
      <c r="R677" s="100"/>
      <c r="S677" s="100"/>
      <c r="T677" s="100"/>
      <c r="U677" s="100"/>
      <c r="V677" s="100"/>
      <c r="W677" s="100"/>
      <c r="X677" s="100"/>
      <c r="Y677" s="100"/>
      <c r="Z677" s="101"/>
    </row>
    <row r="678" spans="2:26" x14ac:dyDescent="0.3">
      <c r="B678" s="97"/>
      <c r="C678" s="19">
        <v>0</v>
      </c>
      <c r="D678" s="19">
        <v>4.1666666666666664E-2</v>
      </c>
      <c r="E678" s="19">
        <v>8.3333333333333329E-2</v>
      </c>
      <c r="F678" s="19">
        <v>0.125</v>
      </c>
      <c r="G678" s="19">
        <v>0.16666666666666666</v>
      </c>
      <c r="H678" s="19">
        <v>0.20833333333333334</v>
      </c>
      <c r="I678" s="19">
        <v>0.25</v>
      </c>
      <c r="J678" s="19">
        <v>0.29166666666666669</v>
      </c>
      <c r="K678" s="19">
        <v>0.33333333333333331</v>
      </c>
      <c r="L678" s="19">
        <v>0.375</v>
      </c>
      <c r="M678" s="19">
        <v>0.41666666666666669</v>
      </c>
      <c r="N678" s="19">
        <v>0.45833333333333331</v>
      </c>
      <c r="O678" s="19">
        <v>0.5</v>
      </c>
      <c r="P678" s="19">
        <v>0.54166666666666663</v>
      </c>
      <c r="Q678" s="19">
        <v>0.58333333333333337</v>
      </c>
      <c r="R678" s="19">
        <v>0.625</v>
      </c>
      <c r="S678" s="19">
        <v>0.66666666666666663</v>
      </c>
      <c r="T678" s="19">
        <v>0.70833333333333337</v>
      </c>
      <c r="U678" s="19">
        <v>0.75</v>
      </c>
      <c r="V678" s="19">
        <v>0.79166666666666663</v>
      </c>
      <c r="W678" s="19">
        <v>0.83333333333333337</v>
      </c>
      <c r="X678" s="19">
        <v>0.875</v>
      </c>
      <c r="Y678" s="19">
        <v>0.91666666666666663</v>
      </c>
      <c r="Z678" s="19">
        <v>0.95833333333333337</v>
      </c>
    </row>
    <row r="679" spans="2:26" x14ac:dyDescent="0.3">
      <c r="B679" s="97"/>
      <c r="C679" s="20" t="s">
        <v>65</v>
      </c>
      <c r="D679" s="20" t="s">
        <v>65</v>
      </c>
      <c r="E679" s="20" t="s">
        <v>65</v>
      </c>
      <c r="F679" s="20" t="s">
        <v>65</v>
      </c>
      <c r="G679" s="20" t="s">
        <v>65</v>
      </c>
      <c r="H679" s="20" t="s">
        <v>65</v>
      </c>
      <c r="I679" s="20" t="s">
        <v>65</v>
      </c>
      <c r="J679" s="20" t="s">
        <v>65</v>
      </c>
      <c r="K679" s="20" t="s">
        <v>65</v>
      </c>
      <c r="L679" s="20" t="s">
        <v>65</v>
      </c>
      <c r="M679" s="20" t="s">
        <v>65</v>
      </c>
      <c r="N679" s="20" t="s">
        <v>65</v>
      </c>
      <c r="O679" s="20" t="s">
        <v>65</v>
      </c>
      <c r="P679" s="20" t="s">
        <v>65</v>
      </c>
      <c r="Q679" s="20" t="s">
        <v>65</v>
      </c>
      <c r="R679" s="20" t="s">
        <v>65</v>
      </c>
      <c r="S679" s="20" t="s">
        <v>65</v>
      </c>
      <c r="T679" s="20" t="s">
        <v>65</v>
      </c>
      <c r="U679" s="20" t="s">
        <v>65</v>
      </c>
      <c r="V679" s="20" t="s">
        <v>65</v>
      </c>
      <c r="W679" s="20" t="s">
        <v>65</v>
      </c>
      <c r="X679" s="20" t="s">
        <v>65</v>
      </c>
      <c r="Y679" s="20" t="s">
        <v>65</v>
      </c>
      <c r="Z679" s="20" t="s">
        <v>66</v>
      </c>
    </row>
    <row r="680" spans="2:26" x14ac:dyDescent="0.3">
      <c r="B680" s="98"/>
      <c r="C680" s="21">
        <v>4.1666666666666664E-2</v>
      </c>
      <c r="D680" s="21">
        <v>8.3333333333333329E-2</v>
      </c>
      <c r="E680" s="21">
        <v>0.125</v>
      </c>
      <c r="F680" s="21">
        <v>0.16666666666666666</v>
      </c>
      <c r="G680" s="21">
        <v>0.20833333333333334</v>
      </c>
      <c r="H680" s="21">
        <v>0.25</v>
      </c>
      <c r="I680" s="21">
        <v>0.29166666666666669</v>
      </c>
      <c r="J680" s="21">
        <v>0.33333333333333331</v>
      </c>
      <c r="K680" s="21">
        <v>0.375</v>
      </c>
      <c r="L680" s="21">
        <v>0.41666666666666669</v>
      </c>
      <c r="M680" s="21">
        <v>0.45833333333333331</v>
      </c>
      <c r="N680" s="21">
        <v>0.5</v>
      </c>
      <c r="O680" s="21">
        <v>0.54166666666666663</v>
      </c>
      <c r="P680" s="21">
        <v>0.58333333333333337</v>
      </c>
      <c r="Q680" s="21">
        <v>0.625</v>
      </c>
      <c r="R680" s="21">
        <v>0.66666666666666663</v>
      </c>
      <c r="S680" s="21">
        <v>0.70833333333333337</v>
      </c>
      <c r="T680" s="21">
        <v>0.75</v>
      </c>
      <c r="U680" s="21">
        <v>0.79166666666666663</v>
      </c>
      <c r="V680" s="21">
        <v>0.83333333333333337</v>
      </c>
      <c r="W680" s="21">
        <v>0.875</v>
      </c>
      <c r="X680" s="21">
        <v>0.91666666666666663</v>
      </c>
      <c r="Y680" s="21">
        <v>0.95833333333333337</v>
      </c>
      <c r="Z680" s="21">
        <v>0</v>
      </c>
    </row>
    <row r="681" spans="2:26" x14ac:dyDescent="0.3">
      <c r="B681" s="35">
        <v>1</v>
      </c>
      <c r="C681" s="36">
        <v>0</v>
      </c>
      <c r="D681" s="36">
        <v>0</v>
      </c>
      <c r="E681" s="36">
        <v>0</v>
      </c>
      <c r="F681" s="36">
        <v>0</v>
      </c>
      <c r="G681" s="36">
        <v>0</v>
      </c>
      <c r="H681" s="36">
        <v>0</v>
      </c>
      <c r="I681" s="36">
        <v>420.82</v>
      </c>
      <c r="J681" s="36">
        <v>322.42</v>
      </c>
      <c r="K681" s="36">
        <v>505.82</v>
      </c>
      <c r="L681" s="36">
        <v>446.94</v>
      </c>
      <c r="M681" s="36">
        <v>255.24</v>
      </c>
      <c r="N681" s="36">
        <v>245.28</v>
      </c>
      <c r="O681" s="36">
        <v>87.07</v>
      </c>
      <c r="P681" s="36">
        <v>176.53</v>
      </c>
      <c r="Q681" s="36">
        <v>153.82</v>
      </c>
      <c r="R681" s="36">
        <v>56.6</v>
      </c>
      <c r="S681" s="36">
        <v>98.73</v>
      </c>
      <c r="T681" s="36">
        <v>187.04</v>
      </c>
      <c r="U681" s="36">
        <v>377.38</v>
      </c>
      <c r="V681" s="36">
        <v>0.24</v>
      </c>
      <c r="W681" s="36">
        <v>0</v>
      </c>
      <c r="X681" s="36">
        <v>0</v>
      </c>
      <c r="Y681" s="36">
        <v>0</v>
      </c>
      <c r="Z681" s="36">
        <v>0</v>
      </c>
    </row>
    <row r="682" spans="2:26" x14ac:dyDescent="0.3">
      <c r="B682" s="35">
        <v>2</v>
      </c>
      <c r="C682" s="36">
        <v>0</v>
      </c>
      <c r="D682" s="36">
        <v>0</v>
      </c>
      <c r="E682" s="36">
        <v>0</v>
      </c>
      <c r="F682" s="36">
        <v>0</v>
      </c>
      <c r="G682" s="36">
        <v>0</v>
      </c>
      <c r="H682" s="36">
        <v>53.33</v>
      </c>
      <c r="I682" s="36">
        <v>140.69999999999999</v>
      </c>
      <c r="J682" s="36">
        <v>2.73</v>
      </c>
      <c r="K682" s="36">
        <v>1.1499999999999999</v>
      </c>
      <c r="L682" s="36">
        <v>638.53</v>
      </c>
      <c r="M682" s="36">
        <v>0</v>
      </c>
      <c r="N682" s="36">
        <v>0</v>
      </c>
      <c r="O682" s="36">
        <v>0</v>
      </c>
      <c r="P682" s="36">
        <v>0.2</v>
      </c>
      <c r="Q682" s="36">
        <v>0</v>
      </c>
      <c r="R682" s="36">
        <v>0</v>
      </c>
      <c r="S682" s="36">
        <v>0</v>
      </c>
      <c r="T682" s="36">
        <v>0</v>
      </c>
      <c r="U682" s="36">
        <v>0</v>
      </c>
      <c r="V682" s="36">
        <v>0</v>
      </c>
      <c r="W682" s="36">
        <v>0</v>
      </c>
      <c r="X682" s="36">
        <v>0</v>
      </c>
      <c r="Y682" s="36">
        <v>0</v>
      </c>
      <c r="Z682" s="36">
        <v>0</v>
      </c>
    </row>
    <row r="683" spans="2:26" x14ac:dyDescent="0.3">
      <c r="B683" s="35">
        <v>3</v>
      </c>
      <c r="C683" s="36">
        <v>0.03</v>
      </c>
      <c r="D683" s="36">
        <v>0</v>
      </c>
      <c r="E683" s="36">
        <v>0</v>
      </c>
      <c r="F683" s="36">
        <v>0</v>
      </c>
      <c r="G683" s="36">
        <v>2.39</v>
      </c>
      <c r="H683" s="36">
        <v>0.8</v>
      </c>
      <c r="I683" s="36">
        <v>80.06</v>
      </c>
      <c r="J683" s="36">
        <v>188.2</v>
      </c>
      <c r="K683" s="36">
        <v>45.99</v>
      </c>
      <c r="L683" s="36">
        <v>54.8</v>
      </c>
      <c r="M683" s="36">
        <v>2.4900000000000002</v>
      </c>
      <c r="N683" s="36">
        <v>41.69</v>
      </c>
      <c r="O683" s="36">
        <v>117.45</v>
      </c>
      <c r="P683" s="36">
        <v>131.19999999999999</v>
      </c>
      <c r="Q683" s="36">
        <v>80.5</v>
      </c>
      <c r="R683" s="36">
        <v>178.01</v>
      </c>
      <c r="S683" s="36">
        <v>594.55999999999995</v>
      </c>
      <c r="T683" s="36">
        <v>242.5</v>
      </c>
      <c r="U683" s="36">
        <v>449.13</v>
      </c>
      <c r="V683" s="36">
        <v>62.47</v>
      </c>
      <c r="W683" s="36">
        <v>140.6</v>
      </c>
      <c r="X683" s="36">
        <v>37.29</v>
      </c>
      <c r="Y683" s="36">
        <v>0</v>
      </c>
      <c r="Z683" s="36">
        <v>0</v>
      </c>
    </row>
    <row r="684" spans="2:26" x14ac:dyDescent="0.3">
      <c r="B684" s="35">
        <v>4</v>
      </c>
      <c r="C684" s="36">
        <v>0</v>
      </c>
      <c r="D684" s="36">
        <v>0</v>
      </c>
      <c r="E684" s="36">
        <v>3.1</v>
      </c>
      <c r="F684" s="36">
        <v>0</v>
      </c>
      <c r="G684" s="36">
        <v>136.55000000000001</v>
      </c>
      <c r="H684" s="36">
        <v>233.44</v>
      </c>
      <c r="I684" s="36">
        <v>441.04</v>
      </c>
      <c r="J684" s="36">
        <v>310.42</v>
      </c>
      <c r="K684" s="36">
        <v>202.86</v>
      </c>
      <c r="L684" s="36">
        <v>11.64</v>
      </c>
      <c r="M684" s="36">
        <v>11.16</v>
      </c>
      <c r="N684" s="36">
        <v>0</v>
      </c>
      <c r="O684" s="36">
        <v>22.52</v>
      </c>
      <c r="P684" s="36">
        <v>0</v>
      </c>
      <c r="Q684" s="36">
        <v>41.34</v>
      </c>
      <c r="R684" s="36">
        <v>6.63</v>
      </c>
      <c r="S684" s="36">
        <v>117.16</v>
      </c>
      <c r="T684" s="36">
        <v>517.58000000000004</v>
      </c>
      <c r="U684" s="36">
        <v>49.52</v>
      </c>
      <c r="V684" s="36">
        <v>39.68</v>
      </c>
      <c r="W684" s="36">
        <v>118.87</v>
      </c>
      <c r="X684" s="36">
        <v>202.13</v>
      </c>
      <c r="Y684" s="36">
        <v>0</v>
      </c>
      <c r="Z684" s="36">
        <v>0</v>
      </c>
    </row>
    <row r="685" spans="2:26" x14ac:dyDescent="0.3">
      <c r="B685" s="35">
        <v>5</v>
      </c>
      <c r="C685" s="36">
        <v>0</v>
      </c>
      <c r="D685" s="36">
        <v>0</v>
      </c>
      <c r="E685" s="36">
        <v>0</v>
      </c>
      <c r="F685" s="36">
        <v>125.68</v>
      </c>
      <c r="G685" s="36">
        <v>127.15</v>
      </c>
      <c r="H685" s="36">
        <v>140.19</v>
      </c>
      <c r="I685" s="36">
        <v>233.7</v>
      </c>
      <c r="J685" s="36">
        <v>220.72</v>
      </c>
      <c r="K685" s="36">
        <v>19.75</v>
      </c>
      <c r="L685" s="36">
        <v>171.58</v>
      </c>
      <c r="M685" s="36">
        <v>135.88999999999999</v>
      </c>
      <c r="N685" s="36">
        <v>135.84</v>
      </c>
      <c r="O685" s="36">
        <v>106.31</v>
      </c>
      <c r="P685" s="36">
        <v>21.21</v>
      </c>
      <c r="Q685" s="36">
        <v>0.41</v>
      </c>
      <c r="R685" s="36">
        <v>110.17</v>
      </c>
      <c r="S685" s="36">
        <v>385.93</v>
      </c>
      <c r="T685" s="36">
        <v>162.66999999999999</v>
      </c>
      <c r="U685" s="36">
        <v>267.31</v>
      </c>
      <c r="V685" s="36">
        <v>262.66000000000003</v>
      </c>
      <c r="W685" s="36">
        <v>95.43</v>
      </c>
      <c r="X685" s="36">
        <v>0</v>
      </c>
      <c r="Y685" s="36">
        <v>0</v>
      </c>
      <c r="Z685" s="36">
        <v>0</v>
      </c>
    </row>
    <row r="686" spans="2:26" x14ac:dyDescent="0.3">
      <c r="B686" s="35">
        <v>6</v>
      </c>
      <c r="C686" s="36">
        <v>0</v>
      </c>
      <c r="D686" s="36">
        <v>0</v>
      </c>
      <c r="E686" s="36">
        <v>0</v>
      </c>
      <c r="F686" s="36">
        <v>0</v>
      </c>
      <c r="G686" s="36">
        <v>0</v>
      </c>
      <c r="H686" s="36">
        <v>0</v>
      </c>
      <c r="I686" s="36">
        <v>0</v>
      </c>
      <c r="J686" s="36">
        <v>2.06</v>
      </c>
      <c r="K686" s="36">
        <v>0</v>
      </c>
      <c r="L686" s="36">
        <v>0.71</v>
      </c>
      <c r="M686" s="36">
        <v>22.68</v>
      </c>
      <c r="N686" s="36">
        <v>10.23</v>
      </c>
      <c r="O686" s="36">
        <v>68.599999999999994</v>
      </c>
      <c r="P686" s="36">
        <v>13.49</v>
      </c>
      <c r="Q686" s="36">
        <v>1.86</v>
      </c>
      <c r="R686" s="36">
        <v>0</v>
      </c>
      <c r="S686" s="36">
        <v>0.11</v>
      </c>
      <c r="T686" s="36">
        <v>163.15</v>
      </c>
      <c r="U686" s="36">
        <v>0</v>
      </c>
      <c r="V686" s="36">
        <v>1.07</v>
      </c>
      <c r="W686" s="36">
        <v>0</v>
      </c>
      <c r="X686" s="36">
        <v>0</v>
      </c>
      <c r="Y686" s="36">
        <v>0</v>
      </c>
      <c r="Z686" s="36">
        <v>0</v>
      </c>
    </row>
    <row r="687" spans="2:26" x14ac:dyDescent="0.3">
      <c r="B687" s="35">
        <v>7</v>
      </c>
      <c r="C687" s="36">
        <v>0</v>
      </c>
      <c r="D687" s="36">
        <v>0</v>
      </c>
      <c r="E687" s="36">
        <v>0</v>
      </c>
      <c r="F687" s="36">
        <v>0</v>
      </c>
      <c r="G687" s="36">
        <v>0</v>
      </c>
      <c r="H687" s="36">
        <v>0</v>
      </c>
      <c r="I687" s="36">
        <v>0</v>
      </c>
      <c r="J687" s="36">
        <v>0</v>
      </c>
      <c r="K687" s="36">
        <v>0</v>
      </c>
      <c r="L687" s="36">
        <v>14.81</v>
      </c>
      <c r="M687" s="36">
        <v>0</v>
      </c>
      <c r="N687" s="36">
        <v>0.04</v>
      </c>
      <c r="O687" s="36">
        <v>0.04</v>
      </c>
      <c r="P687" s="36">
        <v>0.11</v>
      </c>
      <c r="Q687" s="36">
        <v>28.02</v>
      </c>
      <c r="R687" s="36">
        <v>0.68</v>
      </c>
      <c r="S687" s="36">
        <v>0</v>
      </c>
      <c r="T687" s="36">
        <v>241.51</v>
      </c>
      <c r="U687" s="36">
        <v>0.11</v>
      </c>
      <c r="V687" s="36">
        <v>0</v>
      </c>
      <c r="W687" s="36">
        <v>0</v>
      </c>
      <c r="X687" s="36">
        <v>0</v>
      </c>
      <c r="Y687" s="36">
        <v>0</v>
      </c>
      <c r="Z687" s="36">
        <v>0</v>
      </c>
    </row>
    <row r="688" spans="2:26" x14ac:dyDescent="0.3">
      <c r="B688" s="35">
        <v>8</v>
      </c>
      <c r="C688" s="36">
        <v>0</v>
      </c>
      <c r="D688" s="36">
        <v>0</v>
      </c>
      <c r="E688" s="36">
        <v>0</v>
      </c>
      <c r="F688" s="36">
        <v>0</v>
      </c>
      <c r="G688" s="36">
        <v>1.7</v>
      </c>
      <c r="H688" s="36">
        <v>0.01</v>
      </c>
      <c r="I688" s="36">
        <v>0</v>
      </c>
      <c r="J688" s="36">
        <v>13.56</v>
      </c>
      <c r="K688" s="36">
        <v>148.69999999999999</v>
      </c>
      <c r="L688" s="36">
        <v>0</v>
      </c>
      <c r="M688" s="36">
        <v>0</v>
      </c>
      <c r="N688" s="36">
        <v>6.67</v>
      </c>
      <c r="O688" s="36">
        <v>0</v>
      </c>
      <c r="P688" s="36">
        <v>4.5</v>
      </c>
      <c r="Q688" s="36">
        <v>3.31</v>
      </c>
      <c r="R688" s="36">
        <v>0</v>
      </c>
      <c r="S688" s="36">
        <v>0.99</v>
      </c>
      <c r="T688" s="36">
        <v>1.87</v>
      </c>
      <c r="U688" s="36">
        <v>0</v>
      </c>
      <c r="V688" s="36">
        <v>0</v>
      </c>
      <c r="W688" s="36">
        <v>294.75</v>
      </c>
      <c r="X688" s="36">
        <v>0</v>
      </c>
      <c r="Y688" s="36">
        <v>0</v>
      </c>
      <c r="Z688" s="36">
        <v>0</v>
      </c>
    </row>
    <row r="689" spans="2:26" x14ac:dyDescent="0.3">
      <c r="B689" s="35">
        <v>9</v>
      </c>
      <c r="C689" s="36">
        <v>0</v>
      </c>
      <c r="D689" s="36">
        <v>0</v>
      </c>
      <c r="E689" s="36">
        <v>0</v>
      </c>
      <c r="F689" s="36">
        <v>0</v>
      </c>
      <c r="G689" s="36">
        <v>1.35</v>
      </c>
      <c r="H689" s="36">
        <v>60.11</v>
      </c>
      <c r="I689" s="36">
        <v>210.02</v>
      </c>
      <c r="J689" s="36">
        <v>132.80000000000001</v>
      </c>
      <c r="K689" s="36">
        <v>0.94</v>
      </c>
      <c r="L689" s="36">
        <v>0</v>
      </c>
      <c r="M689" s="36">
        <v>37.83</v>
      </c>
      <c r="N689" s="36">
        <v>66.64</v>
      </c>
      <c r="O689" s="36">
        <v>79.28</v>
      </c>
      <c r="P689" s="36">
        <v>12.47</v>
      </c>
      <c r="Q689" s="36">
        <v>233.17</v>
      </c>
      <c r="R689" s="36">
        <v>1024.1099999999999</v>
      </c>
      <c r="S689" s="36">
        <v>169.75</v>
      </c>
      <c r="T689" s="36">
        <v>279.48</v>
      </c>
      <c r="U689" s="36">
        <v>0</v>
      </c>
      <c r="V689" s="36">
        <v>0.1</v>
      </c>
      <c r="W689" s="36">
        <v>0</v>
      </c>
      <c r="X689" s="36">
        <v>0</v>
      </c>
      <c r="Y689" s="36">
        <v>0</v>
      </c>
      <c r="Z689" s="36">
        <v>0</v>
      </c>
    </row>
    <row r="690" spans="2:26" x14ac:dyDescent="0.3">
      <c r="B690" s="35">
        <v>10</v>
      </c>
      <c r="C690" s="36">
        <v>0</v>
      </c>
      <c r="D690" s="36">
        <v>0</v>
      </c>
      <c r="E690" s="36">
        <v>0</v>
      </c>
      <c r="F690" s="36">
        <v>0</v>
      </c>
      <c r="G690" s="36">
        <v>0</v>
      </c>
      <c r="H690" s="36">
        <v>0</v>
      </c>
      <c r="I690" s="36">
        <v>2.44</v>
      </c>
      <c r="J690" s="36">
        <v>137.6</v>
      </c>
      <c r="K690" s="36">
        <v>223.83</v>
      </c>
      <c r="L690" s="36">
        <v>29.93</v>
      </c>
      <c r="M690" s="36">
        <v>7.33</v>
      </c>
      <c r="N690" s="36">
        <v>89.18</v>
      </c>
      <c r="O690" s="36">
        <v>113.19</v>
      </c>
      <c r="P690" s="36">
        <v>61.78</v>
      </c>
      <c r="Q690" s="36">
        <v>105.53</v>
      </c>
      <c r="R690" s="36">
        <v>0</v>
      </c>
      <c r="S690" s="36">
        <v>0</v>
      </c>
      <c r="T690" s="36">
        <v>15.97</v>
      </c>
      <c r="U690" s="36">
        <v>10.06</v>
      </c>
      <c r="V690" s="36">
        <v>0</v>
      </c>
      <c r="W690" s="36">
        <v>0</v>
      </c>
      <c r="X690" s="36">
        <v>0</v>
      </c>
      <c r="Y690" s="36">
        <v>0</v>
      </c>
      <c r="Z690" s="36">
        <v>0</v>
      </c>
    </row>
    <row r="691" spans="2:26" x14ac:dyDescent="0.3">
      <c r="B691" s="35">
        <v>11</v>
      </c>
      <c r="C691" s="36">
        <v>0</v>
      </c>
      <c r="D691" s="36">
        <v>0</v>
      </c>
      <c r="E691" s="36">
        <v>0</v>
      </c>
      <c r="F691" s="36">
        <v>0</v>
      </c>
      <c r="G691" s="36">
        <v>0</v>
      </c>
      <c r="H691" s="36">
        <v>0</v>
      </c>
      <c r="I691" s="36">
        <v>4.09</v>
      </c>
      <c r="J691" s="36">
        <v>232.39</v>
      </c>
      <c r="K691" s="36">
        <v>17.14</v>
      </c>
      <c r="L691" s="36">
        <v>137.91999999999999</v>
      </c>
      <c r="M691" s="36">
        <v>144.15</v>
      </c>
      <c r="N691" s="36">
        <v>112.67</v>
      </c>
      <c r="O691" s="36">
        <v>15.06</v>
      </c>
      <c r="P691" s="36">
        <v>39.9</v>
      </c>
      <c r="Q691" s="36">
        <v>15.88</v>
      </c>
      <c r="R691" s="36">
        <v>16.21</v>
      </c>
      <c r="S691" s="36">
        <v>0</v>
      </c>
      <c r="T691" s="36">
        <v>18.88</v>
      </c>
      <c r="U691" s="36">
        <v>0</v>
      </c>
      <c r="V691" s="36">
        <v>0</v>
      </c>
      <c r="W691" s="36">
        <v>0</v>
      </c>
      <c r="X691" s="36">
        <v>0</v>
      </c>
      <c r="Y691" s="36">
        <v>0</v>
      </c>
      <c r="Z691" s="36">
        <v>0</v>
      </c>
    </row>
    <row r="692" spans="2:26" x14ac:dyDescent="0.3">
      <c r="B692" s="35">
        <v>12</v>
      </c>
      <c r="C692" s="36">
        <v>0</v>
      </c>
      <c r="D692" s="36">
        <v>0</v>
      </c>
      <c r="E692" s="36">
        <v>0</v>
      </c>
      <c r="F692" s="36">
        <v>0</v>
      </c>
      <c r="G692" s="36">
        <v>0</v>
      </c>
      <c r="H692" s="36">
        <v>0</v>
      </c>
      <c r="I692" s="36">
        <v>0</v>
      </c>
      <c r="J692" s="36">
        <v>0</v>
      </c>
      <c r="K692" s="36">
        <v>106.4</v>
      </c>
      <c r="L692" s="36">
        <v>5.61</v>
      </c>
      <c r="M692" s="36">
        <v>10.72</v>
      </c>
      <c r="N692" s="36">
        <v>23.16</v>
      </c>
      <c r="O692" s="36">
        <v>22.82</v>
      </c>
      <c r="P692" s="36">
        <v>49.33</v>
      </c>
      <c r="Q692" s="36">
        <v>20.14</v>
      </c>
      <c r="R692" s="36">
        <v>13.8</v>
      </c>
      <c r="S692" s="36">
        <v>2.71</v>
      </c>
      <c r="T692" s="36">
        <v>0</v>
      </c>
      <c r="U692" s="36">
        <v>2.0699999999999998</v>
      </c>
      <c r="V692" s="36">
        <v>0.21</v>
      </c>
      <c r="W692" s="36">
        <v>0</v>
      </c>
      <c r="X692" s="36">
        <v>0</v>
      </c>
      <c r="Y692" s="36">
        <v>0</v>
      </c>
      <c r="Z692" s="36">
        <v>0</v>
      </c>
    </row>
    <row r="693" spans="2:26" x14ac:dyDescent="0.3">
      <c r="B693" s="35">
        <v>13</v>
      </c>
      <c r="C693" s="36">
        <v>0</v>
      </c>
      <c r="D693" s="36">
        <v>0</v>
      </c>
      <c r="E693" s="36">
        <v>0</v>
      </c>
      <c r="F693" s="36">
        <v>0</v>
      </c>
      <c r="G693" s="36">
        <v>0</v>
      </c>
      <c r="H693" s="36">
        <v>0</v>
      </c>
      <c r="I693" s="36">
        <v>0</v>
      </c>
      <c r="J693" s="36">
        <v>0</v>
      </c>
      <c r="K693" s="36">
        <v>0</v>
      </c>
      <c r="L693" s="36">
        <v>31.22</v>
      </c>
      <c r="M693" s="36">
        <v>57.66</v>
      </c>
      <c r="N693" s="36">
        <v>0</v>
      </c>
      <c r="O693" s="36">
        <v>286</v>
      </c>
      <c r="P693" s="36">
        <v>265.52999999999997</v>
      </c>
      <c r="Q693" s="36">
        <v>0.06</v>
      </c>
      <c r="R693" s="36">
        <v>0</v>
      </c>
      <c r="S693" s="36">
        <v>189.38</v>
      </c>
      <c r="T693" s="36">
        <v>100.81</v>
      </c>
      <c r="U693" s="36">
        <v>81.93</v>
      </c>
      <c r="V693" s="36">
        <v>13.28</v>
      </c>
      <c r="W693" s="36">
        <v>0</v>
      </c>
      <c r="X693" s="36">
        <v>0</v>
      </c>
      <c r="Y693" s="36">
        <v>0</v>
      </c>
      <c r="Z693" s="36">
        <v>0</v>
      </c>
    </row>
    <row r="694" spans="2:26" x14ac:dyDescent="0.3">
      <c r="B694" s="35">
        <v>14</v>
      </c>
      <c r="C694" s="36">
        <v>0</v>
      </c>
      <c r="D694" s="36">
        <v>0</v>
      </c>
      <c r="E694" s="36">
        <v>0</v>
      </c>
      <c r="F694" s="36">
        <v>0</v>
      </c>
      <c r="G694" s="36">
        <v>0</v>
      </c>
      <c r="H694" s="36">
        <v>38.56</v>
      </c>
      <c r="I694" s="36">
        <v>346.7</v>
      </c>
      <c r="J694" s="36">
        <v>360.66</v>
      </c>
      <c r="K694" s="36">
        <v>367.5</v>
      </c>
      <c r="L694" s="36">
        <v>104.96</v>
      </c>
      <c r="M694" s="36">
        <v>292.85000000000002</v>
      </c>
      <c r="N694" s="36">
        <v>1347.6</v>
      </c>
      <c r="O694" s="36">
        <v>193.39</v>
      </c>
      <c r="P694" s="36">
        <v>269.83</v>
      </c>
      <c r="Q694" s="36">
        <v>186.7</v>
      </c>
      <c r="R694" s="36">
        <v>74.150000000000006</v>
      </c>
      <c r="S694" s="36">
        <v>226.83</v>
      </c>
      <c r="T694" s="36">
        <v>54.32</v>
      </c>
      <c r="U694" s="36">
        <v>102.41</v>
      </c>
      <c r="V694" s="36">
        <v>0.28999999999999998</v>
      </c>
      <c r="W694" s="36">
        <v>0</v>
      </c>
      <c r="X694" s="36">
        <v>0</v>
      </c>
      <c r="Y694" s="36">
        <v>0</v>
      </c>
      <c r="Z694" s="36">
        <v>0</v>
      </c>
    </row>
    <row r="695" spans="2:26" x14ac:dyDescent="0.3">
      <c r="B695" s="35">
        <v>15</v>
      </c>
      <c r="C695" s="36">
        <v>0</v>
      </c>
      <c r="D695" s="36">
        <v>0</v>
      </c>
      <c r="E695" s="36">
        <v>0</v>
      </c>
      <c r="F695" s="36">
        <v>0</v>
      </c>
      <c r="G695" s="36">
        <v>0</v>
      </c>
      <c r="H695" s="36">
        <v>8.0299999999999994</v>
      </c>
      <c r="I695" s="36">
        <v>4.45</v>
      </c>
      <c r="J695" s="36">
        <v>125.9</v>
      </c>
      <c r="K695" s="36">
        <v>3.99</v>
      </c>
      <c r="L695" s="36">
        <v>2.48</v>
      </c>
      <c r="M695" s="36">
        <v>4.7</v>
      </c>
      <c r="N695" s="36">
        <v>16.600000000000001</v>
      </c>
      <c r="O695" s="36">
        <v>327.14</v>
      </c>
      <c r="P695" s="36">
        <v>423.81</v>
      </c>
      <c r="Q695" s="36">
        <v>401.9</v>
      </c>
      <c r="R695" s="36">
        <v>379.9</v>
      </c>
      <c r="S695" s="36">
        <v>774.12</v>
      </c>
      <c r="T695" s="36">
        <v>729.97</v>
      </c>
      <c r="U695" s="36">
        <v>0</v>
      </c>
      <c r="V695" s="36">
        <v>0.16</v>
      </c>
      <c r="W695" s="36">
        <v>4.47</v>
      </c>
      <c r="X695" s="36">
        <v>0.53</v>
      </c>
      <c r="Y695" s="36">
        <v>0</v>
      </c>
      <c r="Z695" s="36">
        <v>0</v>
      </c>
    </row>
    <row r="696" spans="2:26" x14ac:dyDescent="0.3">
      <c r="B696" s="35">
        <v>16</v>
      </c>
      <c r="C696" s="36">
        <v>0</v>
      </c>
      <c r="D696" s="36">
        <v>0</v>
      </c>
      <c r="E696" s="36">
        <v>1.01</v>
      </c>
      <c r="F696" s="36">
        <v>1.34</v>
      </c>
      <c r="G696" s="36">
        <v>3.08</v>
      </c>
      <c r="H696" s="36">
        <v>5.0999999999999996</v>
      </c>
      <c r="I696" s="36">
        <v>32.83</v>
      </c>
      <c r="J696" s="36">
        <v>171.66</v>
      </c>
      <c r="K696" s="36">
        <v>2.2599999999999998</v>
      </c>
      <c r="L696" s="36">
        <v>1.19</v>
      </c>
      <c r="M696" s="36">
        <v>1.1000000000000001</v>
      </c>
      <c r="N696" s="36">
        <v>0.8</v>
      </c>
      <c r="O696" s="36">
        <v>0.81</v>
      </c>
      <c r="P696" s="36">
        <v>0</v>
      </c>
      <c r="Q696" s="36">
        <v>0.56999999999999995</v>
      </c>
      <c r="R696" s="36">
        <v>0.24</v>
      </c>
      <c r="S696" s="36">
        <v>0.83</v>
      </c>
      <c r="T696" s="36">
        <v>1</v>
      </c>
      <c r="U696" s="36">
        <v>458.67</v>
      </c>
      <c r="V696" s="36">
        <v>372.01</v>
      </c>
      <c r="W696" s="36">
        <v>285.75</v>
      </c>
      <c r="X696" s="36">
        <v>11.65</v>
      </c>
      <c r="Y696" s="36">
        <v>0</v>
      </c>
      <c r="Z696" s="36">
        <v>0</v>
      </c>
    </row>
    <row r="697" spans="2:26" x14ac:dyDescent="0.3">
      <c r="B697" s="35">
        <v>17</v>
      </c>
      <c r="C697" s="36">
        <v>0</v>
      </c>
      <c r="D697" s="36">
        <v>25.77</v>
      </c>
      <c r="E697" s="36">
        <v>4.1100000000000003</v>
      </c>
      <c r="F697" s="36">
        <v>1.17</v>
      </c>
      <c r="G697" s="36">
        <v>64.5</v>
      </c>
      <c r="H697" s="36">
        <v>138.61000000000001</v>
      </c>
      <c r="I697" s="36">
        <v>138.57</v>
      </c>
      <c r="J697" s="36">
        <v>142.38999999999999</v>
      </c>
      <c r="K697" s="36">
        <v>100.94</v>
      </c>
      <c r="L697" s="36">
        <v>4.1100000000000003</v>
      </c>
      <c r="M697" s="36">
        <v>43.17</v>
      </c>
      <c r="N697" s="36">
        <v>0.34</v>
      </c>
      <c r="O697" s="36">
        <v>31.68</v>
      </c>
      <c r="P697" s="36">
        <v>2.0699999999999998</v>
      </c>
      <c r="Q697" s="36">
        <v>66.39</v>
      </c>
      <c r="R697" s="36">
        <v>32.21</v>
      </c>
      <c r="S697" s="36">
        <v>0.35</v>
      </c>
      <c r="T697" s="36">
        <v>0.01</v>
      </c>
      <c r="U697" s="36">
        <v>1.78</v>
      </c>
      <c r="V697" s="36">
        <v>3.58</v>
      </c>
      <c r="W697" s="36">
        <v>1.31</v>
      </c>
      <c r="X697" s="36">
        <v>0</v>
      </c>
      <c r="Y697" s="36">
        <v>0</v>
      </c>
      <c r="Z697" s="36">
        <v>0</v>
      </c>
    </row>
    <row r="698" spans="2:26" x14ac:dyDescent="0.3">
      <c r="B698" s="35">
        <v>18</v>
      </c>
      <c r="C698" s="36">
        <v>0</v>
      </c>
      <c r="D698" s="36">
        <v>0</v>
      </c>
      <c r="E698" s="36">
        <v>8.0399999999999991</v>
      </c>
      <c r="F698" s="36">
        <v>0</v>
      </c>
      <c r="G698" s="36">
        <v>72.72</v>
      </c>
      <c r="H698" s="36">
        <v>402.52</v>
      </c>
      <c r="I698" s="36">
        <v>429.56</v>
      </c>
      <c r="J698" s="36">
        <v>703.17</v>
      </c>
      <c r="K698" s="36">
        <v>626.99</v>
      </c>
      <c r="L698" s="36">
        <v>52.92</v>
      </c>
      <c r="M698" s="36">
        <v>118.9</v>
      </c>
      <c r="N698" s="36">
        <v>39.93</v>
      </c>
      <c r="O698" s="36">
        <v>153.21</v>
      </c>
      <c r="P698" s="36">
        <v>57.89</v>
      </c>
      <c r="Q698" s="36">
        <v>126.95</v>
      </c>
      <c r="R698" s="36">
        <v>146.65</v>
      </c>
      <c r="S698" s="36">
        <v>103.72</v>
      </c>
      <c r="T698" s="36">
        <v>82.07</v>
      </c>
      <c r="U698" s="36">
        <v>0</v>
      </c>
      <c r="V698" s="36">
        <v>0.14000000000000001</v>
      </c>
      <c r="W698" s="36">
        <v>0</v>
      </c>
      <c r="X698" s="36">
        <v>0.21</v>
      </c>
      <c r="Y698" s="36">
        <v>0</v>
      </c>
      <c r="Z698" s="36">
        <v>0</v>
      </c>
    </row>
    <row r="699" spans="2:26" x14ac:dyDescent="0.3">
      <c r="B699" s="35">
        <v>19</v>
      </c>
      <c r="C699" s="36">
        <v>0</v>
      </c>
      <c r="D699" s="36">
        <v>0.89</v>
      </c>
      <c r="E699" s="36">
        <v>1.18</v>
      </c>
      <c r="F699" s="36">
        <v>6.32</v>
      </c>
      <c r="G699" s="36">
        <v>96.58</v>
      </c>
      <c r="H699" s="36">
        <v>9.07</v>
      </c>
      <c r="I699" s="36">
        <v>82.03</v>
      </c>
      <c r="J699" s="36">
        <v>122.78</v>
      </c>
      <c r="K699" s="36">
        <v>0</v>
      </c>
      <c r="L699" s="36">
        <v>48.65</v>
      </c>
      <c r="M699" s="36">
        <v>101.28</v>
      </c>
      <c r="N699" s="36">
        <v>44.72</v>
      </c>
      <c r="O699" s="36">
        <v>116.37</v>
      </c>
      <c r="P699" s="36">
        <v>156.16999999999999</v>
      </c>
      <c r="Q699" s="36">
        <v>12.57</v>
      </c>
      <c r="R699" s="36">
        <v>86.89</v>
      </c>
      <c r="S699" s="36">
        <v>116.53</v>
      </c>
      <c r="T699" s="36">
        <v>1.77</v>
      </c>
      <c r="U699" s="36">
        <v>0</v>
      </c>
      <c r="V699" s="36">
        <v>0</v>
      </c>
      <c r="W699" s="36">
        <v>0</v>
      </c>
      <c r="X699" s="36">
        <v>0</v>
      </c>
      <c r="Y699" s="36">
        <v>0</v>
      </c>
      <c r="Z699" s="36">
        <v>0</v>
      </c>
    </row>
    <row r="700" spans="2:26" x14ac:dyDescent="0.3">
      <c r="B700" s="35">
        <v>20</v>
      </c>
      <c r="C700" s="36">
        <v>0</v>
      </c>
      <c r="D700" s="36">
        <v>12.93</v>
      </c>
      <c r="E700" s="36">
        <v>21.73</v>
      </c>
      <c r="F700" s="36">
        <v>1.19</v>
      </c>
      <c r="G700" s="36">
        <v>65.069999999999993</v>
      </c>
      <c r="H700" s="36">
        <v>37.520000000000003</v>
      </c>
      <c r="I700" s="36">
        <v>10.25</v>
      </c>
      <c r="J700" s="36">
        <v>7.41</v>
      </c>
      <c r="K700" s="36">
        <v>1.19</v>
      </c>
      <c r="L700" s="36">
        <v>0</v>
      </c>
      <c r="M700" s="36">
        <v>0</v>
      </c>
      <c r="N700" s="36">
        <v>0</v>
      </c>
      <c r="O700" s="36">
        <v>31.94</v>
      </c>
      <c r="P700" s="36">
        <v>153.19</v>
      </c>
      <c r="Q700" s="36">
        <v>178.44</v>
      </c>
      <c r="R700" s="36">
        <v>295.27999999999997</v>
      </c>
      <c r="S700" s="36">
        <v>143.63999999999999</v>
      </c>
      <c r="T700" s="36">
        <v>269.23</v>
      </c>
      <c r="U700" s="36">
        <v>254</v>
      </c>
      <c r="V700" s="36">
        <v>253.5</v>
      </c>
      <c r="W700" s="36">
        <v>300.98</v>
      </c>
      <c r="X700" s="36">
        <v>370.41</v>
      </c>
      <c r="Y700" s="36">
        <v>316.54000000000002</v>
      </c>
      <c r="Z700" s="36">
        <v>479.66</v>
      </c>
    </row>
    <row r="701" spans="2:26" x14ac:dyDescent="0.3">
      <c r="B701" s="35">
        <v>21</v>
      </c>
      <c r="C701" s="36">
        <v>22.39</v>
      </c>
      <c r="D701" s="36">
        <v>0.05</v>
      </c>
      <c r="E701" s="36">
        <v>35.4</v>
      </c>
      <c r="F701" s="36">
        <v>0</v>
      </c>
      <c r="G701" s="36">
        <v>104.71</v>
      </c>
      <c r="H701" s="36">
        <v>194.86</v>
      </c>
      <c r="I701" s="36">
        <v>64.48</v>
      </c>
      <c r="J701" s="36">
        <v>82.74</v>
      </c>
      <c r="K701" s="36">
        <v>35.54</v>
      </c>
      <c r="L701" s="36">
        <v>173.45</v>
      </c>
      <c r="M701" s="36">
        <v>105.4</v>
      </c>
      <c r="N701" s="36">
        <v>264.64</v>
      </c>
      <c r="O701" s="36">
        <v>307.74</v>
      </c>
      <c r="P701" s="36">
        <v>336.58</v>
      </c>
      <c r="Q701" s="36">
        <v>349.84</v>
      </c>
      <c r="R701" s="36">
        <v>152.32</v>
      </c>
      <c r="S701" s="36">
        <v>324.83999999999997</v>
      </c>
      <c r="T701" s="36">
        <v>469.78</v>
      </c>
      <c r="U701" s="36">
        <v>8.68</v>
      </c>
      <c r="V701" s="36">
        <v>0</v>
      </c>
      <c r="W701" s="36">
        <v>0</v>
      </c>
      <c r="X701" s="36">
        <v>0</v>
      </c>
      <c r="Y701" s="36">
        <v>0</v>
      </c>
      <c r="Z701" s="36">
        <v>0</v>
      </c>
    </row>
    <row r="702" spans="2:26" x14ac:dyDescent="0.3">
      <c r="B702" s="35">
        <v>22</v>
      </c>
      <c r="C702" s="36">
        <v>0</v>
      </c>
      <c r="D702" s="36">
        <v>0</v>
      </c>
      <c r="E702" s="36">
        <v>0</v>
      </c>
      <c r="F702" s="36">
        <v>0</v>
      </c>
      <c r="G702" s="36">
        <v>170.6</v>
      </c>
      <c r="H702" s="36">
        <v>164.48</v>
      </c>
      <c r="I702" s="36">
        <v>50.95</v>
      </c>
      <c r="J702" s="36">
        <v>99.8</v>
      </c>
      <c r="K702" s="36">
        <v>39.409999999999997</v>
      </c>
      <c r="L702" s="36">
        <v>32.659999999999997</v>
      </c>
      <c r="M702" s="36">
        <v>20.83</v>
      </c>
      <c r="N702" s="36">
        <v>3.17</v>
      </c>
      <c r="O702" s="36">
        <v>8.14</v>
      </c>
      <c r="P702" s="36">
        <v>11.21</v>
      </c>
      <c r="Q702" s="36">
        <v>108.92</v>
      </c>
      <c r="R702" s="36">
        <v>29.41</v>
      </c>
      <c r="S702" s="36">
        <v>92.11</v>
      </c>
      <c r="T702" s="36">
        <v>152.37</v>
      </c>
      <c r="U702" s="36">
        <v>97.38</v>
      </c>
      <c r="V702" s="36">
        <v>0</v>
      </c>
      <c r="W702" s="36">
        <v>0</v>
      </c>
      <c r="X702" s="36">
        <v>0</v>
      </c>
      <c r="Y702" s="36">
        <v>0</v>
      </c>
      <c r="Z702" s="36">
        <v>0</v>
      </c>
    </row>
    <row r="703" spans="2:26" x14ac:dyDescent="0.3">
      <c r="B703" s="35">
        <v>23</v>
      </c>
      <c r="C703" s="36">
        <v>0</v>
      </c>
      <c r="D703" s="36">
        <v>46.66</v>
      </c>
      <c r="E703" s="36">
        <v>73.48</v>
      </c>
      <c r="F703" s="36">
        <v>45.72</v>
      </c>
      <c r="G703" s="36">
        <v>186.47</v>
      </c>
      <c r="H703" s="36">
        <v>172.16</v>
      </c>
      <c r="I703" s="36">
        <v>133.13</v>
      </c>
      <c r="J703" s="36">
        <v>117.72</v>
      </c>
      <c r="K703" s="36">
        <v>370.83</v>
      </c>
      <c r="L703" s="36">
        <v>392.04</v>
      </c>
      <c r="M703" s="36">
        <v>437.63</v>
      </c>
      <c r="N703" s="36">
        <v>545.01</v>
      </c>
      <c r="O703" s="36">
        <v>566.49</v>
      </c>
      <c r="P703" s="36">
        <v>621.26</v>
      </c>
      <c r="Q703" s="36">
        <v>521.87</v>
      </c>
      <c r="R703" s="36">
        <v>263.95999999999998</v>
      </c>
      <c r="S703" s="36">
        <v>690.95</v>
      </c>
      <c r="T703" s="36">
        <v>582.07000000000005</v>
      </c>
      <c r="U703" s="36">
        <v>320.51</v>
      </c>
      <c r="V703" s="36">
        <v>106.15</v>
      </c>
      <c r="W703" s="36">
        <v>75.08</v>
      </c>
      <c r="X703" s="36">
        <v>146.5</v>
      </c>
      <c r="Y703" s="36">
        <v>0</v>
      </c>
      <c r="Z703" s="36">
        <v>0</v>
      </c>
    </row>
    <row r="704" spans="2:26" x14ac:dyDescent="0.3">
      <c r="B704" s="35">
        <v>24</v>
      </c>
      <c r="C704" s="36">
        <v>0</v>
      </c>
      <c r="D704" s="36">
        <v>0</v>
      </c>
      <c r="E704" s="36">
        <v>0</v>
      </c>
      <c r="F704" s="36">
        <v>7.76</v>
      </c>
      <c r="G704" s="36">
        <v>107.11</v>
      </c>
      <c r="H704" s="36">
        <v>120.82</v>
      </c>
      <c r="I704" s="36">
        <v>28.72</v>
      </c>
      <c r="J704" s="36">
        <v>114.13</v>
      </c>
      <c r="K704" s="36">
        <v>170.25</v>
      </c>
      <c r="L704" s="36">
        <v>326.33</v>
      </c>
      <c r="M704" s="36">
        <v>29.53</v>
      </c>
      <c r="N704" s="36">
        <v>36.71</v>
      </c>
      <c r="O704" s="36">
        <v>35.369999999999997</v>
      </c>
      <c r="P704" s="36">
        <v>45.45</v>
      </c>
      <c r="Q704" s="36">
        <v>552.39</v>
      </c>
      <c r="R704" s="36">
        <v>112.1</v>
      </c>
      <c r="S704" s="36">
        <v>621.42999999999995</v>
      </c>
      <c r="T704" s="36">
        <v>416.06</v>
      </c>
      <c r="U704" s="36">
        <v>656.6</v>
      </c>
      <c r="V704" s="36">
        <v>325.31</v>
      </c>
      <c r="W704" s="36">
        <v>447.01</v>
      </c>
      <c r="X704" s="36">
        <v>184.19</v>
      </c>
      <c r="Y704" s="36">
        <v>0</v>
      </c>
      <c r="Z704" s="36">
        <v>0</v>
      </c>
    </row>
    <row r="705" spans="2:26" x14ac:dyDescent="0.3">
      <c r="B705" s="35">
        <v>25</v>
      </c>
      <c r="C705" s="36">
        <v>148.75</v>
      </c>
      <c r="D705" s="36">
        <v>11.88</v>
      </c>
      <c r="E705" s="36">
        <v>143.36000000000001</v>
      </c>
      <c r="F705" s="36">
        <v>76.03</v>
      </c>
      <c r="G705" s="36">
        <v>194.5</v>
      </c>
      <c r="H705" s="36">
        <v>101.89</v>
      </c>
      <c r="I705" s="36">
        <v>203.11</v>
      </c>
      <c r="J705" s="36">
        <v>653.79</v>
      </c>
      <c r="K705" s="36">
        <v>589.59</v>
      </c>
      <c r="L705" s="36">
        <v>406.24</v>
      </c>
      <c r="M705" s="36">
        <v>414.12</v>
      </c>
      <c r="N705" s="36">
        <v>407.65</v>
      </c>
      <c r="O705" s="36">
        <v>384.8</v>
      </c>
      <c r="P705" s="36">
        <v>392.44</v>
      </c>
      <c r="Q705" s="36">
        <v>8.64</v>
      </c>
      <c r="R705" s="36">
        <v>4.22</v>
      </c>
      <c r="S705" s="36">
        <v>6.09</v>
      </c>
      <c r="T705" s="36">
        <v>123.82</v>
      </c>
      <c r="U705" s="36">
        <v>199.6</v>
      </c>
      <c r="V705" s="36">
        <v>152.9</v>
      </c>
      <c r="W705" s="36">
        <v>213</v>
      </c>
      <c r="X705" s="36">
        <v>154.24</v>
      </c>
      <c r="Y705" s="36">
        <v>100.51</v>
      </c>
      <c r="Z705" s="36">
        <v>0</v>
      </c>
    </row>
    <row r="706" spans="2:26" x14ac:dyDescent="0.3">
      <c r="B706" s="35">
        <v>26</v>
      </c>
      <c r="C706" s="36">
        <v>186.77</v>
      </c>
      <c r="D706" s="36">
        <v>206.92</v>
      </c>
      <c r="E706" s="36">
        <v>241.36</v>
      </c>
      <c r="F706" s="36">
        <v>248</v>
      </c>
      <c r="G706" s="36">
        <v>322.38</v>
      </c>
      <c r="H706" s="36">
        <v>346.29</v>
      </c>
      <c r="I706" s="36">
        <v>354.45</v>
      </c>
      <c r="J706" s="36">
        <v>295.11</v>
      </c>
      <c r="K706" s="36">
        <v>171.53</v>
      </c>
      <c r="L706" s="36">
        <v>129.97</v>
      </c>
      <c r="M706" s="36">
        <v>647.23</v>
      </c>
      <c r="N706" s="36">
        <v>658.6</v>
      </c>
      <c r="O706" s="36">
        <v>499.29</v>
      </c>
      <c r="P706" s="36">
        <v>682.41</v>
      </c>
      <c r="Q706" s="36">
        <v>662.42</v>
      </c>
      <c r="R706" s="36">
        <v>620.21</v>
      </c>
      <c r="S706" s="36">
        <v>532.63</v>
      </c>
      <c r="T706" s="36">
        <v>525.67999999999995</v>
      </c>
      <c r="U706" s="36">
        <v>556.71</v>
      </c>
      <c r="V706" s="36">
        <v>577.54</v>
      </c>
      <c r="W706" s="36">
        <v>446.52</v>
      </c>
      <c r="X706" s="36">
        <v>502.41</v>
      </c>
      <c r="Y706" s="36">
        <v>598.95000000000005</v>
      </c>
      <c r="Z706" s="36">
        <v>363.34</v>
      </c>
    </row>
    <row r="707" spans="2:26" x14ac:dyDescent="0.3">
      <c r="B707" s="35">
        <v>27</v>
      </c>
      <c r="C707" s="36">
        <v>0</v>
      </c>
      <c r="D707" s="36">
        <v>0</v>
      </c>
      <c r="E707" s="36">
        <v>0</v>
      </c>
      <c r="F707" s="36">
        <v>0</v>
      </c>
      <c r="G707" s="36">
        <v>174.35</v>
      </c>
      <c r="H707" s="36">
        <v>218.68</v>
      </c>
      <c r="I707" s="36">
        <v>366.34</v>
      </c>
      <c r="J707" s="36">
        <v>570</v>
      </c>
      <c r="K707" s="36">
        <v>272.35000000000002</v>
      </c>
      <c r="L707" s="36">
        <v>265.3</v>
      </c>
      <c r="M707" s="36">
        <v>279.32</v>
      </c>
      <c r="N707" s="36">
        <v>304.45999999999998</v>
      </c>
      <c r="O707" s="36">
        <v>279</v>
      </c>
      <c r="P707" s="36">
        <v>228.35</v>
      </c>
      <c r="Q707" s="36">
        <v>484.81</v>
      </c>
      <c r="R707" s="36">
        <v>461.54</v>
      </c>
      <c r="S707" s="36">
        <v>524.58000000000004</v>
      </c>
      <c r="T707" s="36">
        <v>166.39</v>
      </c>
      <c r="U707" s="36">
        <v>284.86</v>
      </c>
      <c r="V707" s="36">
        <v>311.60000000000002</v>
      </c>
      <c r="W707" s="36">
        <v>274.77999999999997</v>
      </c>
      <c r="X707" s="36">
        <v>186.6</v>
      </c>
      <c r="Y707" s="36">
        <v>275.05</v>
      </c>
      <c r="Z707" s="36">
        <v>391.47</v>
      </c>
    </row>
    <row r="708" spans="2:26" x14ac:dyDescent="0.3">
      <c r="B708" s="35">
        <v>28</v>
      </c>
      <c r="C708" s="36">
        <v>52.16</v>
      </c>
      <c r="D708" s="36">
        <v>89.15</v>
      </c>
      <c r="E708" s="36">
        <v>38.700000000000003</v>
      </c>
      <c r="F708" s="36">
        <v>1.5</v>
      </c>
      <c r="G708" s="36">
        <v>1.57</v>
      </c>
      <c r="H708" s="36">
        <v>40.229999999999997</v>
      </c>
      <c r="I708" s="36">
        <v>426.99</v>
      </c>
      <c r="J708" s="36">
        <v>561.78</v>
      </c>
      <c r="K708" s="36">
        <v>432.69</v>
      </c>
      <c r="L708" s="36">
        <v>247.59</v>
      </c>
      <c r="M708" s="36">
        <v>125.34</v>
      </c>
      <c r="N708" s="36">
        <v>239.86</v>
      </c>
      <c r="O708" s="36">
        <v>192.79</v>
      </c>
      <c r="P708" s="36">
        <v>74.28</v>
      </c>
      <c r="Q708" s="36">
        <v>0</v>
      </c>
      <c r="R708" s="36">
        <v>279.89</v>
      </c>
      <c r="S708" s="36">
        <v>381.7</v>
      </c>
      <c r="T708" s="36">
        <v>107.25</v>
      </c>
      <c r="U708" s="36">
        <v>62.51</v>
      </c>
      <c r="V708" s="36">
        <v>0</v>
      </c>
      <c r="W708" s="36">
        <v>0</v>
      </c>
      <c r="X708" s="36">
        <v>0</v>
      </c>
      <c r="Y708" s="36">
        <v>0</v>
      </c>
      <c r="Z708" s="36">
        <v>0</v>
      </c>
    </row>
    <row r="709" spans="2:26" x14ac:dyDescent="0.3">
      <c r="B709" s="35">
        <v>29</v>
      </c>
      <c r="C709" s="36">
        <v>0</v>
      </c>
      <c r="D709" s="36">
        <v>0</v>
      </c>
      <c r="E709" s="36">
        <v>57.91</v>
      </c>
      <c r="F709" s="36">
        <v>110.66</v>
      </c>
      <c r="G709" s="36">
        <v>152.78</v>
      </c>
      <c r="H709" s="36">
        <v>538.16</v>
      </c>
      <c r="I709" s="36">
        <v>576.65</v>
      </c>
      <c r="J709" s="36">
        <v>302.47000000000003</v>
      </c>
      <c r="K709" s="36">
        <v>184.29</v>
      </c>
      <c r="L709" s="36">
        <v>199.77</v>
      </c>
      <c r="M709" s="36">
        <v>216.26</v>
      </c>
      <c r="N709" s="36">
        <v>219.24</v>
      </c>
      <c r="O709" s="36">
        <v>74.77</v>
      </c>
      <c r="P709" s="36">
        <v>12.36</v>
      </c>
      <c r="Q709" s="36">
        <v>209</v>
      </c>
      <c r="R709" s="36">
        <v>727.76</v>
      </c>
      <c r="S709" s="36">
        <v>736.39</v>
      </c>
      <c r="T709" s="36">
        <v>255.93</v>
      </c>
      <c r="U709" s="36">
        <v>15.96</v>
      </c>
      <c r="V709" s="36">
        <v>0</v>
      </c>
      <c r="W709" s="36">
        <v>0</v>
      </c>
      <c r="X709" s="36">
        <v>0</v>
      </c>
      <c r="Y709" s="36">
        <v>0</v>
      </c>
      <c r="Z709" s="36">
        <v>0</v>
      </c>
    </row>
    <row r="710" spans="2:26" x14ac:dyDescent="0.3">
      <c r="B710" s="35">
        <v>30</v>
      </c>
      <c r="C710" s="36">
        <v>0</v>
      </c>
      <c r="D710" s="36">
        <v>16.63</v>
      </c>
      <c r="E710" s="36">
        <v>18</v>
      </c>
      <c r="F710" s="36">
        <v>69.56</v>
      </c>
      <c r="G710" s="36">
        <v>237.75</v>
      </c>
      <c r="H710" s="36">
        <v>587.52</v>
      </c>
      <c r="I710" s="36">
        <v>703.21</v>
      </c>
      <c r="J710" s="36">
        <v>635.30999999999995</v>
      </c>
      <c r="K710" s="36">
        <v>555.28</v>
      </c>
      <c r="L710" s="36">
        <v>545.53</v>
      </c>
      <c r="M710" s="36">
        <v>419.78</v>
      </c>
      <c r="N710" s="36">
        <v>439.77</v>
      </c>
      <c r="O710" s="36">
        <v>258.55</v>
      </c>
      <c r="P710" s="36">
        <v>103.87</v>
      </c>
      <c r="Q710" s="36">
        <v>348.5</v>
      </c>
      <c r="R710" s="36">
        <v>0.18</v>
      </c>
      <c r="S710" s="36">
        <v>532.58000000000004</v>
      </c>
      <c r="T710" s="36">
        <v>306.24</v>
      </c>
      <c r="U710" s="36">
        <v>99.74</v>
      </c>
      <c r="V710" s="36">
        <v>0</v>
      </c>
      <c r="W710" s="36">
        <v>0</v>
      </c>
      <c r="X710" s="36">
        <v>0.02</v>
      </c>
      <c r="Y710" s="36">
        <v>0</v>
      </c>
      <c r="Z710" s="36">
        <v>0</v>
      </c>
    </row>
    <row r="711" spans="2:26" hidden="1" x14ac:dyDescent="0.3">
      <c r="B711" s="38">
        <v>31</v>
      </c>
      <c r="C711" s="36" t="e">
        <v>#N/A</v>
      </c>
      <c r="D711" s="36" t="e">
        <v>#N/A</v>
      </c>
      <c r="E711" s="36" t="e">
        <v>#N/A</v>
      </c>
      <c r="F711" s="36" t="e">
        <v>#N/A</v>
      </c>
      <c r="G711" s="36" t="e">
        <v>#N/A</v>
      </c>
      <c r="H711" s="36" t="e">
        <v>#N/A</v>
      </c>
      <c r="I711" s="36" t="e">
        <v>#N/A</v>
      </c>
      <c r="J711" s="36" t="e">
        <v>#N/A</v>
      </c>
      <c r="K711" s="36" t="e">
        <v>#N/A</v>
      </c>
      <c r="L711" s="36" t="e">
        <v>#N/A</v>
      </c>
      <c r="M711" s="36" t="e">
        <v>#N/A</v>
      </c>
      <c r="N711" s="36" t="e">
        <v>#N/A</v>
      </c>
      <c r="O711" s="36" t="e">
        <v>#N/A</v>
      </c>
      <c r="P711" s="36" t="e">
        <v>#N/A</v>
      </c>
      <c r="Q711" s="36" t="e">
        <v>#N/A</v>
      </c>
      <c r="R711" s="36" t="e">
        <v>#N/A</v>
      </c>
      <c r="S711" s="36" t="e">
        <v>#N/A</v>
      </c>
      <c r="T711" s="36" t="e">
        <v>#N/A</v>
      </c>
      <c r="U711" s="36" t="e">
        <v>#N/A</v>
      </c>
      <c r="V711" s="36" t="e">
        <v>#N/A</v>
      </c>
      <c r="W711" s="36" t="e">
        <v>#N/A</v>
      </c>
      <c r="X711" s="36" t="e">
        <v>#N/A</v>
      </c>
      <c r="Y711" s="36" t="e">
        <v>#N/A</v>
      </c>
      <c r="Z711" s="36" t="e">
        <v>#N/A</v>
      </c>
    </row>
    <row r="712" spans="2:26" x14ac:dyDescent="0.3">
      <c r="B712" s="95"/>
      <c r="C712" s="95"/>
      <c r="D712" s="95"/>
      <c r="E712" s="95"/>
      <c r="F712" s="95"/>
      <c r="G712" s="95"/>
      <c r="H712" s="95"/>
      <c r="I712" s="95"/>
      <c r="J712" s="95"/>
      <c r="K712" s="95"/>
      <c r="L712" s="95"/>
      <c r="M712" s="95"/>
      <c r="N712" s="95"/>
      <c r="O712" s="95"/>
      <c r="P712" s="95"/>
      <c r="Q712" s="95"/>
      <c r="R712" s="95"/>
      <c r="S712" s="95"/>
      <c r="T712" s="95"/>
      <c r="U712" s="95"/>
      <c r="V712" s="95"/>
      <c r="W712" s="95"/>
      <c r="X712" s="95"/>
      <c r="Y712" s="95"/>
      <c r="Z712" s="95"/>
    </row>
    <row r="713" spans="2:26" x14ac:dyDescent="0.3">
      <c r="B713" s="96" t="s">
        <v>64</v>
      </c>
      <c r="C713" s="97" t="s">
        <v>81</v>
      </c>
      <c r="D713" s="102"/>
      <c r="E713" s="102"/>
      <c r="F713" s="102"/>
      <c r="G713" s="102"/>
      <c r="H713" s="102"/>
      <c r="I713" s="102"/>
      <c r="J713" s="102"/>
      <c r="K713" s="102"/>
      <c r="L713" s="102"/>
      <c r="M713" s="102"/>
      <c r="N713" s="102"/>
      <c r="O713" s="102"/>
      <c r="P713" s="102"/>
      <c r="Q713" s="102"/>
      <c r="R713" s="102"/>
      <c r="S713" s="102"/>
      <c r="T713" s="102"/>
      <c r="U713" s="102"/>
      <c r="V713" s="102"/>
      <c r="W713" s="102"/>
      <c r="X713" s="102"/>
      <c r="Y713" s="102"/>
      <c r="Z713" s="103"/>
    </row>
    <row r="714" spans="2:26" x14ac:dyDescent="0.3">
      <c r="B714" s="97"/>
      <c r="C714" s="19">
        <v>0</v>
      </c>
      <c r="D714" s="19">
        <v>4.1666666666666664E-2</v>
      </c>
      <c r="E714" s="19">
        <v>8.3333333333333329E-2</v>
      </c>
      <c r="F714" s="19">
        <v>0.125</v>
      </c>
      <c r="G714" s="19">
        <v>0.16666666666666666</v>
      </c>
      <c r="H714" s="19">
        <v>0.20833333333333334</v>
      </c>
      <c r="I714" s="19">
        <v>0.25</v>
      </c>
      <c r="J714" s="19">
        <v>0.29166666666666669</v>
      </c>
      <c r="K714" s="19">
        <v>0.33333333333333331</v>
      </c>
      <c r="L714" s="19">
        <v>0.375</v>
      </c>
      <c r="M714" s="19">
        <v>0.41666666666666669</v>
      </c>
      <c r="N714" s="19">
        <v>0.45833333333333331</v>
      </c>
      <c r="O714" s="19">
        <v>0.5</v>
      </c>
      <c r="P714" s="19">
        <v>0.54166666666666663</v>
      </c>
      <c r="Q714" s="19">
        <v>0.58333333333333337</v>
      </c>
      <c r="R714" s="19">
        <v>0.625</v>
      </c>
      <c r="S714" s="19">
        <v>0.66666666666666663</v>
      </c>
      <c r="T714" s="19">
        <v>0.70833333333333337</v>
      </c>
      <c r="U714" s="19">
        <v>0.75</v>
      </c>
      <c r="V714" s="19">
        <v>0.79166666666666663</v>
      </c>
      <c r="W714" s="19">
        <v>0.83333333333333337</v>
      </c>
      <c r="X714" s="19">
        <v>0.875</v>
      </c>
      <c r="Y714" s="19">
        <v>0.91666666666666663</v>
      </c>
      <c r="Z714" s="19">
        <v>0.95833333333333337</v>
      </c>
    </row>
    <row r="715" spans="2:26" x14ac:dyDescent="0.3">
      <c r="B715" s="97"/>
      <c r="C715" s="20" t="s">
        <v>65</v>
      </c>
      <c r="D715" s="20" t="s">
        <v>65</v>
      </c>
      <c r="E715" s="20" t="s">
        <v>65</v>
      </c>
      <c r="F715" s="20" t="s">
        <v>65</v>
      </c>
      <c r="G715" s="20" t="s">
        <v>65</v>
      </c>
      <c r="H715" s="20" t="s">
        <v>65</v>
      </c>
      <c r="I715" s="20" t="s">
        <v>65</v>
      </c>
      <c r="J715" s="20" t="s">
        <v>65</v>
      </c>
      <c r="K715" s="20" t="s">
        <v>65</v>
      </c>
      <c r="L715" s="20" t="s">
        <v>65</v>
      </c>
      <c r="M715" s="20" t="s">
        <v>65</v>
      </c>
      <c r="N715" s="20" t="s">
        <v>65</v>
      </c>
      <c r="O715" s="20" t="s">
        <v>65</v>
      </c>
      <c r="P715" s="20" t="s">
        <v>65</v>
      </c>
      <c r="Q715" s="20" t="s">
        <v>65</v>
      </c>
      <c r="R715" s="20" t="s">
        <v>65</v>
      </c>
      <c r="S715" s="20" t="s">
        <v>65</v>
      </c>
      <c r="T715" s="20" t="s">
        <v>65</v>
      </c>
      <c r="U715" s="20" t="s">
        <v>65</v>
      </c>
      <c r="V715" s="20" t="s">
        <v>65</v>
      </c>
      <c r="W715" s="20" t="s">
        <v>65</v>
      </c>
      <c r="X715" s="20" t="s">
        <v>65</v>
      </c>
      <c r="Y715" s="20" t="s">
        <v>65</v>
      </c>
      <c r="Z715" s="20" t="s">
        <v>66</v>
      </c>
    </row>
    <row r="716" spans="2:26" x14ac:dyDescent="0.3">
      <c r="B716" s="98"/>
      <c r="C716" s="21">
        <v>4.1666666666666664E-2</v>
      </c>
      <c r="D716" s="21">
        <v>8.3333333333333329E-2</v>
      </c>
      <c r="E716" s="21">
        <v>0.125</v>
      </c>
      <c r="F716" s="21">
        <v>0.16666666666666666</v>
      </c>
      <c r="G716" s="21">
        <v>0.20833333333333334</v>
      </c>
      <c r="H716" s="21">
        <v>0.25</v>
      </c>
      <c r="I716" s="21">
        <v>0.29166666666666669</v>
      </c>
      <c r="J716" s="21">
        <v>0.33333333333333331</v>
      </c>
      <c r="K716" s="21">
        <v>0.375</v>
      </c>
      <c r="L716" s="21">
        <v>0.41666666666666669</v>
      </c>
      <c r="M716" s="21">
        <v>0.45833333333333331</v>
      </c>
      <c r="N716" s="21">
        <v>0.5</v>
      </c>
      <c r="O716" s="21">
        <v>0.54166666666666663</v>
      </c>
      <c r="P716" s="21">
        <v>0.58333333333333337</v>
      </c>
      <c r="Q716" s="21">
        <v>0.625</v>
      </c>
      <c r="R716" s="21">
        <v>0.66666666666666663</v>
      </c>
      <c r="S716" s="21">
        <v>0.70833333333333337</v>
      </c>
      <c r="T716" s="21">
        <v>0.75</v>
      </c>
      <c r="U716" s="21">
        <v>0.79166666666666663</v>
      </c>
      <c r="V716" s="21">
        <v>0.83333333333333337</v>
      </c>
      <c r="W716" s="21">
        <v>0.875</v>
      </c>
      <c r="X716" s="21">
        <v>0.91666666666666663</v>
      </c>
      <c r="Y716" s="21">
        <v>0.95833333333333337</v>
      </c>
      <c r="Z716" s="21">
        <v>0</v>
      </c>
    </row>
    <row r="717" spans="2:26" x14ac:dyDescent="0.3">
      <c r="B717" s="35">
        <v>1</v>
      </c>
      <c r="C717" s="36">
        <v>386.51</v>
      </c>
      <c r="D717" s="36">
        <v>376.77</v>
      </c>
      <c r="E717" s="36">
        <v>371.31</v>
      </c>
      <c r="F717" s="36">
        <v>236.08</v>
      </c>
      <c r="G717" s="36">
        <v>369.41</v>
      </c>
      <c r="H717" s="36">
        <v>151.08000000000001</v>
      </c>
      <c r="I717" s="36">
        <v>0</v>
      </c>
      <c r="J717" s="36">
        <v>0</v>
      </c>
      <c r="K717" s="36">
        <v>0</v>
      </c>
      <c r="L717" s="36">
        <v>0</v>
      </c>
      <c r="M717" s="36">
        <v>0</v>
      </c>
      <c r="N717" s="36">
        <v>0</v>
      </c>
      <c r="O717" s="36">
        <v>0.1</v>
      </c>
      <c r="P717" s="36">
        <v>0</v>
      </c>
      <c r="Q717" s="36">
        <v>0</v>
      </c>
      <c r="R717" s="36">
        <v>0.38</v>
      </c>
      <c r="S717" s="36">
        <v>1.62</v>
      </c>
      <c r="T717" s="36">
        <v>0</v>
      </c>
      <c r="U717" s="36">
        <v>0</v>
      </c>
      <c r="V717" s="36">
        <v>31.58</v>
      </c>
      <c r="W717" s="36">
        <v>779.25</v>
      </c>
      <c r="X717" s="36">
        <v>663.6</v>
      </c>
      <c r="Y717" s="36">
        <v>459.45</v>
      </c>
      <c r="Z717" s="36">
        <v>412.96</v>
      </c>
    </row>
    <row r="718" spans="2:26" x14ac:dyDescent="0.3">
      <c r="B718" s="35">
        <v>2</v>
      </c>
      <c r="C718" s="36">
        <v>391.56</v>
      </c>
      <c r="D718" s="36">
        <v>977.61</v>
      </c>
      <c r="E718" s="36">
        <v>272.13</v>
      </c>
      <c r="F718" s="36">
        <v>142.36000000000001</v>
      </c>
      <c r="G718" s="36">
        <v>107.53</v>
      </c>
      <c r="H718" s="36">
        <v>0</v>
      </c>
      <c r="I718" s="36">
        <v>0</v>
      </c>
      <c r="J718" s="36">
        <v>18.239999999999998</v>
      </c>
      <c r="K718" s="36">
        <v>36.03</v>
      </c>
      <c r="L718" s="36">
        <v>0</v>
      </c>
      <c r="M718" s="36">
        <v>186.67</v>
      </c>
      <c r="N718" s="36">
        <v>259.52999999999997</v>
      </c>
      <c r="O718" s="36">
        <v>440.52</v>
      </c>
      <c r="P718" s="36">
        <v>68.319999999999993</v>
      </c>
      <c r="Q718" s="36">
        <v>428.97</v>
      </c>
      <c r="R718" s="36">
        <v>245.36</v>
      </c>
      <c r="S718" s="36">
        <v>94.08</v>
      </c>
      <c r="T718" s="36">
        <v>156.55000000000001</v>
      </c>
      <c r="U718" s="36">
        <v>185.74</v>
      </c>
      <c r="V718" s="36">
        <v>190.39</v>
      </c>
      <c r="W718" s="36">
        <v>298.94</v>
      </c>
      <c r="X718" s="36">
        <v>650.41999999999996</v>
      </c>
      <c r="Y718" s="36">
        <v>1356.52</v>
      </c>
      <c r="Z718" s="36">
        <v>511.18</v>
      </c>
    </row>
    <row r="719" spans="2:26" x14ac:dyDescent="0.3">
      <c r="B719" s="35">
        <v>3</v>
      </c>
      <c r="C719" s="36">
        <v>36.31</v>
      </c>
      <c r="D719" s="36">
        <v>184.03</v>
      </c>
      <c r="E719" s="36">
        <v>98.34</v>
      </c>
      <c r="F719" s="36">
        <v>111.73</v>
      </c>
      <c r="G719" s="36">
        <v>33.130000000000003</v>
      </c>
      <c r="H719" s="36">
        <v>115.09</v>
      </c>
      <c r="I719" s="36">
        <v>0</v>
      </c>
      <c r="J719" s="36">
        <v>0</v>
      </c>
      <c r="K719" s="36">
        <v>0</v>
      </c>
      <c r="L719" s="36">
        <v>0</v>
      </c>
      <c r="M719" s="36">
        <v>1.57</v>
      </c>
      <c r="N719" s="36">
        <v>0.24</v>
      </c>
      <c r="O719" s="36">
        <v>0</v>
      </c>
      <c r="P719" s="36">
        <v>0</v>
      </c>
      <c r="Q719" s="36">
        <v>0</v>
      </c>
      <c r="R719" s="36">
        <v>0</v>
      </c>
      <c r="S719" s="36">
        <v>0</v>
      </c>
      <c r="T719" s="36">
        <v>0</v>
      </c>
      <c r="U719" s="36">
        <v>0</v>
      </c>
      <c r="V719" s="36">
        <v>0</v>
      </c>
      <c r="W719" s="36">
        <v>0</v>
      </c>
      <c r="X719" s="36">
        <v>0.28000000000000003</v>
      </c>
      <c r="Y719" s="36">
        <v>337.41</v>
      </c>
      <c r="Z719" s="36">
        <v>893.53</v>
      </c>
    </row>
    <row r="720" spans="2:26" x14ac:dyDescent="0.3">
      <c r="B720" s="35">
        <v>4</v>
      </c>
      <c r="C720" s="36">
        <v>341.88</v>
      </c>
      <c r="D720" s="36">
        <v>388.6</v>
      </c>
      <c r="E720" s="36">
        <v>3.36</v>
      </c>
      <c r="F720" s="36">
        <v>64.37</v>
      </c>
      <c r="G720" s="36">
        <v>0</v>
      </c>
      <c r="H720" s="36">
        <v>0</v>
      </c>
      <c r="I720" s="36">
        <v>0</v>
      </c>
      <c r="J720" s="36">
        <v>0</v>
      </c>
      <c r="K720" s="36">
        <v>0</v>
      </c>
      <c r="L720" s="36">
        <v>0.28999999999999998</v>
      </c>
      <c r="M720" s="36">
        <v>0.37</v>
      </c>
      <c r="N720" s="36">
        <v>50.32</v>
      </c>
      <c r="O720" s="36">
        <v>0</v>
      </c>
      <c r="P720" s="36">
        <v>124.48</v>
      </c>
      <c r="Q720" s="36">
        <v>0.52</v>
      </c>
      <c r="R720" s="36">
        <v>12.19</v>
      </c>
      <c r="S720" s="36">
        <v>10.49</v>
      </c>
      <c r="T720" s="36">
        <v>0</v>
      </c>
      <c r="U720" s="36">
        <v>0</v>
      </c>
      <c r="V720" s="36">
        <v>0</v>
      </c>
      <c r="W720" s="36">
        <v>0</v>
      </c>
      <c r="X720" s="36">
        <v>0</v>
      </c>
      <c r="Y720" s="36">
        <v>154.88</v>
      </c>
      <c r="Z720" s="36">
        <v>23.38</v>
      </c>
    </row>
    <row r="721" spans="2:26" x14ac:dyDescent="0.3">
      <c r="B721" s="35">
        <v>5</v>
      </c>
      <c r="C721" s="36">
        <v>40.229999999999997</v>
      </c>
      <c r="D721" s="36">
        <v>17.46</v>
      </c>
      <c r="E721" s="36">
        <v>8.77</v>
      </c>
      <c r="F721" s="36">
        <v>0</v>
      </c>
      <c r="G721" s="36">
        <v>0</v>
      </c>
      <c r="H721" s="36">
        <v>0</v>
      </c>
      <c r="I721" s="36">
        <v>0</v>
      </c>
      <c r="J721" s="36">
        <v>0</v>
      </c>
      <c r="K721" s="36">
        <v>0</v>
      </c>
      <c r="L721" s="36">
        <v>0</v>
      </c>
      <c r="M721" s="36">
        <v>47.57</v>
      </c>
      <c r="N721" s="36">
        <v>45.87</v>
      </c>
      <c r="O721" s="36">
        <v>15.68</v>
      </c>
      <c r="P721" s="36">
        <v>114.45</v>
      </c>
      <c r="Q721" s="36">
        <v>46.95</v>
      </c>
      <c r="R721" s="36">
        <v>0.57999999999999996</v>
      </c>
      <c r="S721" s="36">
        <v>0.04</v>
      </c>
      <c r="T721" s="36">
        <v>0</v>
      </c>
      <c r="U721" s="36">
        <v>0</v>
      </c>
      <c r="V721" s="36">
        <v>0</v>
      </c>
      <c r="W721" s="36">
        <v>0</v>
      </c>
      <c r="X721" s="36">
        <v>192.06</v>
      </c>
      <c r="Y721" s="36">
        <v>419.07</v>
      </c>
      <c r="Z721" s="36">
        <v>613.6</v>
      </c>
    </row>
    <row r="722" spans="2:26" x14ac:dyDescent="0.3">
      <c r="B722" s="35">
        <v>6</v>
      </c>
      <c r="C722" s="36">
        <v>142.16</v>
      </c>
      <c r="D722" s="36">
        <v>84.23</v>
      </c>
      <c r="E722" s="36">
        <v>1079.23</v>
      </c>
      <c r="F722" s="36">
        <v>234.48</v>
      </c>
      <c r="G722" s="36">
        <v>208.95</v>
      </c>
      <c r="H722" s="36">
        <v>133.31</v>
      </c>
      <c r="I722" s="36">
        <v>166.71</v>
      </c>
      <c r="J722" s="36">
        <v>4.3499999999999996</v>
      </c>
      <c r="K722" s="36">
        <v>31.6</v>
      </c>
      <c r="L722" s="36">
        <v>1.3</v>
      </c>
      <c r="M722" s="36">
        <v>0</v>
      </c>
      <c r="N722" s="36">
        <v>14.76</v>
      </c>
      <c r="O722" s="36">
        <v>80.72</v>
      </c>
      <c r="P722" s="36">
        <v>30.82</v>
      </c>
      <c r="Q722" s="36">
        <v>14.1</v>
      </c>
      <c r="R722" s="36">
        <v>305.47000000000003</v>
      </c>
      <c r="S722" s="36">
        <v>111.77</v>
      </c>
      <c r="T722" s="36">
        <v>1.54</v>
      </c>
      <c r="U722" s="36">
        <v>60.68</v>
      </c>
      <c r="V722" s="36">
        <v>0.32</v>
      </c>
      <c r="W722" s="36">
        <v>160.04</v>
      </c>
      <c r="X722" s="36">
        <v>313.49</v>
      </c>
      <c r="Y722" s="36">
        <v>444</v>
      </c>
      <c r="Z722" s="36">
        <v>423.71</v>
      </c>
    </row>
    <row r="723" spans="2:26" x14ac:dyDescent="0.3">
      <c r="B723" s="35">
        <v>7</v>
      </c>
      <c r="C723" s="36">
        <v>170.89</v>
      </c>
      <c r="D723" s="36">
        <v>962.34</v>
      </c>
      <c r="E723" s="36">
        <v>121</v>
      </c>
      <c r="F723" s="36">
        <v>1060.82</v>
      </c>
      <c r="G723" s="36">
        <v>1110.42</v>
      </c>
      <c r="H723" s="36">
        <v>1499.94</v>
      </c>
      <c r="I723" s="36">
        <v>230.33</v>
      </c>
      <c r="J723" s="36">
        <v>154.5</v>
      </c>
      <c r="K723" s="36">
        <v>251.52</v>
      </c>
      <c r="L723" s="36">
        <v>3.47</v>
      </c>
      <c r="M723" s="36">
        <v>189.48</v>
      </c>
      <c r="N723" s="36">
        <v>133.28</v>
      </c>
      <c r="O723" s="36">
        <v>145.34</v>
      </c>
      <c r="P723" s="36">
        <v>216.54</v>
      </c>
      <c r="Q723" s="36">
        <v>194.25</v>
      </c>
      <c r="R723" s="36">
        <v>33.42</v>
      </c>
      <c r="S723" s="36">
        <v>156.03</v>
      </c>
      <c r="T723" s="36">
        <v>0</v>
      </c>
      <c r="U723" s="36">
        <v>109.44</v>
      </c>
      <c r="V723" s="36">
        <v>234.54</v>
      </c>
      <c r="W723" s="36">
        <v>128.86000000000001</v>
      </c>
      <c r="X723" s="36">
        <v>1295.33</v>
      </c>
      <c r="Y723" s="36">
        <v>1337.33</v>
      </c>
      <c r="Z723" s="36">
        <v>1165.74</v>
      </c>
    </row>
    <row r="724" spans="2:26" x14ac:dyDescent="0.3">
      <c r="B724" s="35">
        <v>8</v>
      </c>
      <c r="C724" s="36">
        <v>206.88</v>
      </c>
      <c r="D724" s="36">
        <v>169.29</v>
      </c>
      <c r="E724" s="36">
        <v>97.61</v>
      </c>
      <c r="F724" s="36">
        <v>79.11</v>
      </c>
      <c r="G724" s="36">
        <v>86.55</v>
      </c>
      <c r="H724" s="36">
        <v>319.29000000000002</v>
      </c>
      <c r="I724" s="36">
        <v>214.42</v>
      </c>
      <c r="J724" s="36">
        <v>3.72</v>
      </c>
      <c r="K724" s="36">
        <v>0</v>
      </c>
      <c r="L724" s="36">
        <v>954.36</v>
      </c>
      <c r="M724" s="36">
        <v>728.38</v>
      </c>
      <c r="N724" s="36">
        <v>26.1</v>
      </c>
      <c r="O724" s="36">
        <v>136.29</v>
      </c>
      <c r="P724" s="36">
        <v>21.37</v>
      </c>
      <c r="Q724" s="36">
        <v>47.36</v>
      </c>
      <c r="R724" s="36">
        <v>250.34</v>
      </c>
      <c r="S724" s="36">
        <v>32.409999999999997</v>
      </c>
      <c r="T724" s="36">
        <v>174.05</v>
      </c>
      <c r="U724" s="36">
        <v>170.4</v>
      </c>
      <c r="V724" s="36">
        <v>126.66</v>
      </c>
      <c r="W724" s="36">
        <v>0</v>
      </c>
      <c r="X724" s="36">
        <v>154.09</v>
      </c>
      <c r="Y724" s="36">
        <v>830.89</v>
      </c>
      <c r="Z724" s="36">
        <v>468.02</v>
      </c>
    </row>
    <row r="725" spans="2:26" x14ac:dyDescent="0.3">
      <c r="B725" s="35">
        <v>9</v>
      </c>
      <c r="C725" s="36">
        <v>263.06</v>
      </c>
      <c r="D725" s="36">
        <v>199.31</v>
      </c>
      <c r="E725" s="36">
        <v>1091.82</v>
      </c>
      <c r="F725" s="36">
        <v>1128.73</v>
      </c>
      <c r="G725" s="36">
        <v>101.34</v>
      </c>
      <c r="H725" s="36">
        <v>3.43</v>
      </c>
      <c r="I725" s="36">
        <v>2.79</v>
      </c>
      <c r="J725" s="36">
        <v>5.77</v>
      </c>
      <c r="K725" s="36">
        <v>649.64</v>
      </c>
      <c r="L725" s="36">
        <v>1574.95</v>
      </c>
      <c r="M725" s="36">
        <v>76.040000000000006</v>
      </c>
      <c r="N725" s="36">
        <v>3.17</v>
      </c>
      <c r="O725" s="36">
        <v>15.73</v>
      </c>
      <c r="P725" s="36">
        <v>6.97</v>
      </c>
      <c r="Q725" s="36">
        <v>44.66</v>
      </c>
      <c r="R725" s="36">
        <v>0</v>
      </c>
      <c r="S725" s="36">
        <v>1.08</v>
      </c>
      <c r="T725" s="36">
        <v>0</v>
      </c>
      <c r="U725" s="36">
        <v>197.47</v>
      </c>
      <c r="V725" s="36">
        <v>95.23</v>
      </c>
      <c r="W725" s="36">
        <v>1487.1</v>
      </c>
      <c r="X725" s="36">
        <v>1530.01</v>
      </c>
      <c r="Y725" s="36">
        <v>1397.3</v>
      </c>
      <c r="Z725" s="36">
        <v>131.59</v>
      </c>
    </row>
    <row r="726" spans="2:26" x14ac:dyDescent="0.3">
      <c r="B726" s="35">
        <v>10</v>
      </c>
      <c r="C726" s="36">
        <v>739.63</v>
      </c>
      <c r="D726" s="36">
        <v>403.88</v>
      </c>
      <c r="E726" s="36">
        <v>417.56</v>
      </c>
      <c r="F726" s="36">
        <v>1139.4000000000001</v>
      </c>
      <c r="G726" s="36">
        <v>169.73</v>
      </c>
      <c r="H726" s="36">
        <v>129.61000000000001</v>
      </c>
      <c r="I726" s="36">
        <v>63.41</v>
      </c>
      <c r="J726" s="36">
        <v>1.97</v>
      </c>
      <c r="K726" s="36">
        <v>5.87</v>
      </c>
      <c r="L726" s="36">
        <v>4.21</v>
      </c>
      <c r="M726" s="36">
        <v>38.76</v>
      </c>
      <c r="N726" s="36">
        <v>11.02</v>
      </c>
      <c r="O726" s="36">
        <v>9.6</v>
      </c>
      <c r="P726" s="36">
        <v>9.5500000000000007</v>
      </c>
      <c r="Q726" s="36">
        <v>7.98</v>
      </c>
      <c r="R726" s="36">
        <v>723.18</v>
      </c>
      <c r="S726" s="36">
        <v>697.56</v>
      </c>
      <c r="T726" s="36">
        <v>0.94</v>
      </c>
      <c r="U726" s="36">
        <v>10.27</v>
      </c>
      <c r="V726" s="36">
        <v>148.91999999999999</v>
      </c>
      <c r="W726" s="36">
        <v>1513.7</v>
      </c>
      <c r="X726" s="36">
        <v>859.79</v>
      </c>
      <c r="Y726" s="36">
        <v>1472.66</v>
      </c>
      <c r="Z726" s="36">
        <v>750.28</v>
      </c>
    </row>
    <row r="727" spans="2:26" x14ac:dyDescent="0.3">
      <c r="B727" s="35">
        <v>11</v>
      </c>
      <c r="C727" s="36">
        <v>1049.92</v>
      </c>
      <c r="D727" s="36">
        <v>355.49</v>
      </c>
      <c r="E727" s="36">
        <v>355.72</v>
      </c>
      <c r="F727" s="36">
        <v>1102.03</v>
      </c>
      <c r="G727" s="36">
        <v>1140.6300000000001</v>
      </c>
      <c r="H727" s="36">
        <v>1199.8499999999999</v>
      </c>
      <c r="I727" s="36">
        <v>61.12</v>
      </c>
      <c r="J727" s="36">
        <v>3.16</v>
      </c>
      <c r="K727" s="36">
        <v>203.59</v>
      </c>
      <c r="L727" s="36">
        <v>14.78</v>
      </c>
      <c r="M727" s="36">
        <v>13.02</v>
      </c>
      <c r="N727" s="36">
        <v>2.17</v>
      </c>
      <c r="O727" s="36">
        <v>4.72</v>
      </c>
      <c r="P727" s="36">
        <v>21.53</v>
      </c>
      <c r="Q727" s="36">
        <v>907.05</v>
      </c>
      <c r="R727" s="36">
        <v>822.26</v>
      </c>
      <c r="S727" s="36">
        <v>166.34</v>
      </c>
      <c r="T727" s="36">
        <v>1.91</v>
      </c>
      <c r="U727" s="36">
        <v>1797.96</v>
      </c>
      <c r="V727" s="36">
        <v>693.66</v>
      </c>
      <c r="W727" s="36">
        <v>1502.55</v>
      </c>
      <c r="X727" s="36">
        <v>450.69</v>
      </c>
      <c r="Y727" s="36">
        <v>991.75</v>
      </c>
      <c r="Z727" s="36">
        <v>282.57</v>
      </c>
    </row>
    <row r="728" spans="2:26" x14ac:dyDescent="0.3">
      <c r="B728" s="35">
        <v>12</v>
      </c>
      <c r="C728" s="36">
        <v>443.78</v>
      </c>
      <c r="D728" s="36">
        <v>447.81</v>
      </c>
      <c r="E728" s="36">
        <v>440.02</v>
      </c>
      <c r="F728" s="36">
        <v>130.49</v>
      </c>
      <c r="G728" s="36">
        <v>171.48</v>
      </c>
      <c r="H728" s="36">
        <v>185.43</v>
      </c>
      <c r="I728" s="36">
        <v>244.75</v>
      </c>
      <c r="J728" s="36">
        <v>43.98</v>
      </c>
      <c r="K728" s="36">
        <v>0</v>
      </c>
      <c r="L728" s="36">
        <v>18.38</v>
      </c>
      <c r="M728" s="36">
        <v>3.44</v>
      </c>
      <c r="N728" s="36">
        <v>2.52</v>
      </c>
      <c r="O728" s="36">
        <v>4.66</v>
      </c>
      <c r="P728" s="36">
        <v>29.85</v>
      </c>
      <c r="Q728" s="36">
        <v>1.48</v>
      </c>
      <c r="R728" s="36">
        <v>93.46</v>
      </c>
      <c r="S728" s="36">
        <v>134.69</v>
      </c>
      <c r="T728" s="36">
        <v>607.05999999999995</v>
      </c>
      <c r="U728" s="36">
        <v>90.8</v>
      </c>
      <c r="V728" s="36">
        <v>733.43</v>
      </c>
      <c r="W728" s="36">
        <v>1539.45</v>
      </c>
      <c r="X728" s="36">
        <v>1444.41</v>
      </c>
      <c r="Y728" s="36">
        <v>1303.1500000000001</v>
      </c>
      <c r="Z728" s="36">
        <v>1298.99</v>
      </c>
    </row>
    <row r="729" spans="2:26" x14ac:dyDescent="0.3">
      <c r="B729" s="35">
        <v>13</v>
      </c>
      <c r="C729" s="36">
        <v>1317.7</v>
      </c>
      <c r="D729" s="36">
        <v>1306.8</v>
      </c>
      <c r="E729" s="36">
        <v>1326.01</v>
      </c>
      <c r="F729" s="36">
        <v>341.88</v>
      </c>
      <c r="G729" s="36">
        <v>83.93</v>
      </c>
      <c r="H729" s="36">
        <v>179.21</v>
      </c>
      <c r="I729" s="36">
        <v>140.30000000000001</v>
      </c>
      <c r="J729" s="36">
        <v>510.43</v>
      </c>
      <c r="K729" s="36">
        <v>42.53</v>
      </c>
      <c r="L729" s="36">
        <v>0.26</v>
      </c>
      <c r="M729" s="36">
        <v>0</v>
      </c>
      <c r="N729" s="36">
        <v>40.43</v>
      </c>
      <c r="O729" s="36">
        <v>1.92</v>
      </c>
      <c r="P729" s="36">
        <v>2.02</v>
      </c>
      <c r="Q729" s="36">
        <v>200.58</v>
      </c>
      <c r="R729" s="36">
        <v>280.79000000000002</v>
      </c>
      <c r="S729" s="36">
        <v>0.18</v>
      </c>
      <c r="T729" s="36">
        <v>0</v>
      </c>
      <c r="U729" s="36">
        <v>0</v>
      </c>
      <c r="V729" s="36">
        <v>0.65</v>
      </c>
      <c r="W729" s="36">
        <v>60.36</v>
      </c>
      <c r="X729" s="36">
        <v>545.45000000000005</v>
      </c>
      <c r="Y729" s="36">
        <v>1330.35</v>
      </c>
      <c r="Z729" s="36">
        <v>334.02</v>
      </c>
    </row>
    <row r="730" spans="2:26" x14ac:dyDescent="0.3">
      <c r="B730" s="35">
        <v>14</v>
      </c>
      <c r="C730" s="36">
        <v>1061.8499999999999</v>
      </c>
      <c r="D730" s="36">
        <v>397.27</v>
      </c>
      <c r="E730" s="36">
        <v>249.51</v>
      </c>
      <c r="F730" s="36">
        <v>1058.8499999999999</v>
      </c>
      <c r="G730" s="36">
        <v>462.78</v>
      </c>
      <c r="H730" s="36">
        <v>0.38</v>
      </c>
      <c r="I730" s="36">
        <v>0</v>
      </c>
      <c r="J730" s="36">
        <v>0</v>
      </c>
      <c r="K730" s="36">
        <v>0</v>
      </c>
      <c r="L730" s="36">
        <v>0</v>
      </c>
      <c r="M730" s="36">
        <v>0</v>
      </c>
      <c r="N730" s="36">
        <v>0</v>
      </c>
      <c r="O730" s="36">
        <v>0</v>
      </c>
      <c r="P730" s="36">
        <v>0</v>
      </c>
      <c r="Q730" s="36">
        <v>0</v>
      </c>
      <c r="R730" s="36">
        <v>0</v>
      </c>
      <c r="S730" s="36">
        <v>0</v>
      </c>
      <c r="T730" s="36">
        <v>0.11</v>
      </c>
      <c r="U730" s="36">
        <v>0</v>
      </c>
      <c r="V730" s="36">
        <v>120.78</v>
      </c>
      <c r="W730" s="36">
        <v>176.97</v>
      </c>
      <c r="X730" s="36">
        <v>750.76</v>
      </c>
      <c r="Y730" s="36">
        <v>1418.74</v>
      </c>
      <c r="Z730" s="36">
        <v>1395.1</v>
      </c>
    </row>
    <row r="731" spans="2:26" x14ac:dyDescent="0.3">
      <c r="B731" s="35">
        <v>15</v>
      </c>
      <c r="C731" s="36">
        <v>290.26</v>
      </c>
      <c r="D731" s="36">
        <v>235.15</v>
      </c>
      <c r="E731" s="36">
        <v>152.36000000000001</v>
      </c>
      <c r="F731" s="36">
        <v>357.41</v>
      </c>
      <c r="G731" s="36">
        <v>150.88</v>
      </c>
      <c r="H731" s="36">
        <v>6.86</v>
      </c>
      <c r="I731" s="36">
        <v>53.95</v>
      </c>
      <c r="J731" s="36">
        <v>0</v>
      </c>
      <c r="K731" s="36">
        <v>34.31</v>
      </c>
      <c r="L731" s="36">
        <v>64.239999999999995</v>
      </c>
      <c r="M731" s="36">
        <v>62.19</v>
      </c>
      <c r="N731" s="36">
        <v>2.4300000000000002</v>
      </c>
      <c r="O731" s="36">
        <v>0</v>
      </c>
      <c r="P731" s="36">
        <v>0</v>
      </c>
      <c r="Q731" s="36">
        <v>0</v>
      </c>
      <c r="R731" s="36">
        <v>0</v>
      </c>
      <c r="S731" s="36">
        <v>0</v>
      </c>
      <c r="T731" s="36">
        <v>0</v>
      </c>
      <c r="U731" s="36">
        <v>138.76</v>
      </c>
      <c r="V731" s="36">
        <v>198.63</v>
      </c>
      <c r="W731" s="36">
        <v>11.47</v>
      </c>
      <c r="X731" s="36">
        <v>37.69</v>
      </c>
      <c r="Y731" s="36">
        <v>1446.84</v>
      </c>
      <c r="Z731" s="36">
        <v>1404.26</v>
      </c>
    </row>
    <row r="732" spans="2:26" x14ac:dyDescent="0.3">
      <c r="B732" s="35">
        <v>16</v>
      </c>
      <c r="C732" s="36">
        <v>256.88</v>
      </c>
      <c r="D732" s="36">
        <v>256.51</v>
      </c>
      <c r="E732" s="36">
        <v>82.64</v>
      </c>
      <c r="F732" s="36">
        <v>123.73</v>
      </c>
      <c r="G732" s="36">
        <v>71.22</v>
      </c>
      <c r="H732" s="36">
        <v>15.43</v>
      </c>
      <c r="I732" s="36">
        <v>1.19</v>
      </c>
      <c r="J732" s="36">
        <v>0</v>
      </c>
      <c r="K732" s="36">
        <v>29.26</v>
      </c>
      <c r="L732" s="36">
        <v>69</v>
      </c>
      <c r="M732" s="36">
        <v>62.65</v>
      </c>
      <c r="N732" s="36">
        <v>88.52</v>
      </c>
      <c r="O732" s="36">
        <v>94.15</v>
      </c>
      <c r="P732" s="36">
        <v>152.29</v>
      </c>
      <c r="Q732" s="36">
        <v>102.57</v>
      </c>
      <c r="R732" s="36">
        <v>125.51</v>
      </c>
      <c r="S732" s="36">
        <v>111.7</v>
      </c>
      <c r="T732" s="36">
        <v>19.260000000000002</v>
      </c>
      <c r="U732" s="36">
        <v>0</v>
      </c>
      <c r="V732" s="36">
        <v>0</v>
      </c>
      <c r="W732" s="36">
        <v>0</v>
      </c>
      <c r="X732" s="36">
        <v>1.35</v>
      </c>
      <c r="Y732" s="36">
        <v>242.2</v>
      </c>
      <c r="Z732" s="36">
        <v>153.88</v>
      </c>
    </row>
    <row r="733" spans="2:26" x14ac:dyDescent="0.3">
      <c r="B733" s="35">
        <v>17</v>
      </c>
      <c r="C733" s="36">
        <v>130.74</v>
      </c>
      <c r="D733" s="36">
        <v>0</v>
      </c>
      <c r="E733" s="36">
        <v>1.78</v>
      </c>
      <c r="F733" s="36">
        <v>114.73</v>
      </c>
      <c r="G733" s="36">
        <v>0</v>
      </c>
      <c r="H733" s="36">
        <v>0</v>
      </c>
      <c r="I733" s="36">
        <v>0</v>
      </c>
      <c r="J733" s="36">
        <v>0</v>
      </c>
      <c r="K733" s="36">
        <v>10.199999999999999</v>
      </c>
      <c r="L733" s="36">
        <v>76.75</v>
      </c>
      <c r="M733" s="36">
        <v>0</v>
      </c>
      <c r="N733" s="36">
        <v>117.52</v>
      </c>
      <c r="O733" s="36">
        <v>0.57999999999999996</v>
      </c>
      <c r="P733" s="36">
        <v>40.72</v>
      </c>
      <c r="Q733" s="36">
        <v>0</v>
      </c>
      <c r="R733" s="36">
        <v>0.31</v>
      </c>
      <c r="S733" s="36">
        <v>87.21</v>
      </c>
      <c r="T733" s="36">
        <v>126.31</v>
      </c>
      <c r="U733" s="36">
        <v>82.54</v>
      </c>
      <c r="V733" s="36">
        <v>36.409999999999997</v>
      </c>
      <c r="W733" s="36">
        <v>3.59</v>
      </c>
      <c r="X733" s="36">
        <v>49.09</v>
      </c>
      <c r="Y733" s="36">
        <v>231.35</v>
      </c>
      <c r="Z733" s="36">
        <v>417.9</v>
      </c>
    </row>
    <row r="734" spans="2:26" x14ac:dyDescent="0.3">
      <c r="B734" s="35">
        <v>18</v>
      </c>
      <c r="C734" s="36">
        <v>153.1</v>
      </c>
      <c r="D734" s="36">
        <v>177.51</v>
      </c>
      <c r="E734" s="36">
        <v>0.01</v>
      </c>
      <c r="F734" s="36">
        <v>78.36</v>
      </c>
      <c r="G734" s="36">
        <v>0</v>
      </c>
      <c r="H734" s="36">
        <v>3.53</v>
      </c>
      <c r="I734" s="36">
        <v>0</v>
      </c>
      <c r="J734" s="36">
        <v>30.55</v>
      </c>
      <c r="K734" s="36">
        <v>20.56</v>
      </c>
      <c r="L734" s="36">
        <v>0</v>
      </c>
      <c r="M734" s="36">
        <v>0</v>
      </c>
      <c r="N734" s="36">
        <v>0.21</v>
      </c>
      <c r="O734" s="36">
        <v>0</v>
      </c>
      <c r="P734" s="36">
        <v>0</v>
      </c>
      <c r="Q734" s="36">
        <v>0</v>
      </c>
      <c r="R734" s="36">
        <v>0</v>
      </c>
      <c r="S734" s="36">
        <v>0</v>
      </c>
      <c r="T734" s="36">
        <v>0</v>
      </c>
      <c r="U734" s="36">
        <v>94.49</v>
      </c>
      <c r="V734" s="36">
        <v>6.37</v>
      </c>
      <c r="W734" s="36">
        <v>138.77000000000001</v>
      </c>
      <c r="X734" s="36">
        <v>6.52</v>
      </c>
      <c r="Y734" s="36">
        <v>167.25</v>
      </c>
      <c r="Z734" s="36">
        <v>220.84</v>
      </c>
    </row>
    <row r="735" spans="2:26" x14ac:dyDescent="0.3">
      <c r="B735" s="35">
        <v>19</v>
      </c>
      <c r="C735" s="36">
        <v>28.15</v>
      </c>
      <c r="D735" s="36">
        <v>8.4700000000000006</v>
      </c>
      <c r="E735" s="36">
        <v>10.84</v>
      </c>
      <c r="F735" s="36">
        <v>0.6</v>
      </c>
      <c r="G735" s="36">
        <v>0</v>
      </c>
      <c r="H735" s="36">
        <v>0.75</v>
      </c>
      <c r="I735" s="36">
        <v>0</v>
      </c>
      <c r="J735" s="36">
        <v>0</v>
      </c>
      <c r="K735" s="36">
        <v>325.82</v>
      </c>
      <c r="L735" s="36">
        <v>0</v>
      </c>
      <c r="M735" s="36">
        <v>0</v>
      </c>
      <c r="N735" s="36">
        <v>0</v>
      </c>
      <c r="O735" s="36">
        <v>0</v>
      </c>
      <c r="P735" s="36">
        <v>0</v>
      </c>
      <c r="Q735" s="36">
        <v>0.49</v>
      </c>
      <c r="R735" s="36">
        <v>0</v>
      </c>
      <c r="S735" s="36">
        <v>0</v>
      </c>
      <c r="T735" s="36">
        <v>4.29</v>
      </c>
      <c r="U735" s="36">
        <v>235.79</v>
      </c>
      <c r="V735" s="36">
        <v>183.05</v>
      </c>
      <c r="W735" s="36">
        <v>239.1</v>
      </c>
      <c r="X735" s="36">
        <v>129.88999999999999</v>
      </c>
      <c r="Y735" s="36">
        <v>344.91</v>
      </c>
      <c r="Z735" s="36">
        <v>105.43</v>
      </c>
    </row>
    <row r="736" spans="2:26" x14ac:dyDescent="0.3">
      <c r="B736" s="35">
        <v>20</v>
      </c>
      <c r="C736" s="36">
        <v>25.26</v>
      </c>
      <c r="D736" s="36">
        <v>0</v>
      </c>
      <c r="E736" s="36">
        <v>0</v>
      </c>
      <c r="F736" s="36">
        <v>0.44</v>
      </c>
      <c r="G736" s="36">
        <v>0</v>
      </c>
      <c r="H736" s="36">
        <v>0</v>
      </c>
      <c r="I736" s="36">
        <v>0</v>
      </c>
      <c r="J736" s="36">
        <v>0.06</v>
      </c>
      <c r="K736" s="36">
        <v>0.33</v>
      </c>
      <c r="L736" s="36">
        <v>13.18</v>
      </c>
      <c r="M736" s="36">
        <v>7.11</v>
      </c>
      <c r="N736" s="36">
        <v>9.6199999999999992</v>
      </c>
      <c r="O736" s="36">
        <v>0</v>
      </c>
      <c r="P736" s="36">
        <v>0</v>
      </c>
      <c r="Q736" s="36">
        <v>0</v>
      </c>
      <c r="R736" s="36">
        <v>0</v>
      </c>
      <c r="S736" s="36">
        <v>0</v>
      </c>
      <c r="T736" s="36">
        <v>0</v>
      </c>
      <c r="U736" s="36">
        <v>0</v>
      </c>
      <c r="V736" s="36">
        <v>0</v>
      </c>
      <c r="W736" s="36">
        <v>0</v>
      </c>
      <c r="X736" s="36">
        <v>0</v>
      </c>
      <c r="Y736" s="36">
        <v>0</v>
      </c>
      <c r="Z736" s="36">
        <v>0</v>
      </c>
    </row>
    <row r="737" spans="2:26" x14ac:dyDescent="0.3">
      <c r="B737" s="35">
        <v>21</v>
      </c>
      <c r="C737" s="36">
        <v>0.11</v>
      </c>
      <c r="D737" s="36">
        <v>5.36</v>
      </c>
      <c r="E737" s="36">
        <v>0</v>
      </c>
      <c r="F737" s="36">
        <v>31.06</v>
      </c>
      <c r="G737" s="36">
        <v>0</v>
      </c>
      <c r="H737" s="36">
        <v>0.33</v>
      </c>
      <c r="I737" s="36">
        <v>0</v>
      </c>
      <c r="J737" s="36">
        <v>0</v>
      </c>
      <c r="K737" s="36">
        <v>0</v>
      </c>
      <c r="L737" s="36">
        <v>0</v>
      </c>
      <c r="M737" s="36">
        <v>0.21</v>
      </c>
      <c r="N737" s="36">
        <v>0</v>
      </c>
      <c r="O737" s="36">
        <v>0</v>
      </c>
      <c r="P737" s="36">
        <v>0</v>
      </c>
      <c r="Q737" s="36">
        <v>0</v>
      </c>
      <c r="R737" s="36">
        <v>0</v>
      </c>
      <c r="S737" s="36">
        <v>0</v>
      </c>
      <c r="T737" s="36">
        <v>0</v>
      </c>
      <c r="U737" s="36">
        <v>25.03</v>
      </c>
      <c r="V737" s="36">
        <v>319.45999999999998</v>
      </c>
      <c r="W737" s="36">
        <v>104.8</v>
      </c>
      <c r="X737" s="36">
        <v>80.86</v>
      </c>
      <c r="Y737" s="36">
        <v>310.52</v>
      </c>
      <c r="Z737" s="36">
        <v>251.6</v>
      </c>
    </row>
    <row r="738" spans="2:26" x14ac:dyDescent="0.3">
      <c r="B738" s="35">
        <v>22</v>
      </c>
      <c r="C738" s="36">
        <v>149.75</v>
      </c>
      <c r="D738" s="36">
        <v>76.98</v>
      </c>
      <c r="E738" s="36">
        <v>100.77</v>
      </c>
      <c r="F738" s="36">
        <v>143.05000000000001</v>
      </c>
      <c r="G738" s="36">
        <v>0.68</v>
      </c>
      <c r="H738" s="36">
        <v>0.65</v>
      </c>
      <c r="I738" s="36">
        <v>7.21</v>
      </c>
      <c r="J738" s="36">
        <v>2.86</v>
      </c>
      <c r="K738" s="36">
        <v>73.19</v>
      </c>
      <c r="L738" s="36">
        <v>67.290000000000006</v>
      </c>
      <c r="M738" s="36">
        <v>149.69</v>
      </c>
      <c r="N738" s="36">
        <v>117.35</v>
      </c>
      <c r="O738" s="36">
        <v>5.63</v>
      </c>
      <c r="P738" s="36">
        <v>1.2</v>
      </c>
      <c r="Q738" s="36">
        <v>0</v>
      </c>
      <c r="R738" s="36">
        <v>6.33</v>
      </c>
      <c r="S738" s="36">
        <v>1.08</v>
      </c>
      <c r="T738" s="36">
        <v>0</v>
      </c>
      <c r="U738" s="36">
        <v>0.83</v>
      </c>
      <c r="V738" s="36">
        <v>151.63999999999999</v>
      </c>
      <c r="W738" s="36">
        <v>1382.57</v>
      </c>
      <c r="X738" s="36">
        <v>1339.44</v>
      </c>
      <c r="Y738" s="36">
        <v>1200.42</v>
      </c>
      <c r="Z738" s="36">
        <v>1467.51</v>
      </c>
    </row>
    <row r="739" spans="2:26" x14ac:dyDescent="0.3">
      <c r="B739" s="35">
        <v>23</v>
      </c>
      <c r="C739" s="36">
        <v>70.98</v>
      </c>
      <c r="D739" s="36">
        <v>0</v>
      </c>
      <c r="E739" s="36">
        <v>0</v>
      </c>
      <c r="F739" s="36">
        <v>0.13</v>
      </c>
      <c r="G739" s="36">
        <v>0.03</v>
      </c>
      <c r="H739" s="36">
        <v>0.21</v>
      </c>
      <c r="I739" s="36">
        <v>58.38</v>
      </c>
      <c r="J739" s="36">
        <v>0.54</v>
      </c>
      <c r="K739" s="36">
        <v>22.6</v>
      </c>
      <c r="L739" s="36">
        <v>0</v>
      </c>
      <c r="M739" s="36">
        <v>0</v>
      </c>
      <c r="N739" s="36">
        <v>19.21</v>
      </c>
      <c r="O739" s="36">
        <v>19.98</v>
      </c>
      <c r="P739" s="36">
        <v>0</v>
      </c>
      <c r="Q739" s="36">
        <v>0</v>
      </c>
      <c r="R739" s="36">
        <v>0</v>
      </c>
      <c r="S739" s="36">
        <v>0</v>
      </c>
      <c r="T739" s="36">
        <v>0</v>
      </c>
      <c r="U739" s="36">
        <v>8.39</v>
      </c>
      <c r="V739" s="36">
        <v>0.02</v>
      </c>
      <c r="W739" s="36">
        <v>0.45</v>
      </c>
      <c r="X739" s="36">
        <v>0</v>
      </c>
      <c r="Y739" s="36">
        <v>265.25</v>
      </c>
      <c r="Z739" s="36">
        <v>236.05</v>
      </c>
    </row>
    <row r="740" spans="2:26" x14ac:dyDescent="0.3">
      <c r="B740" s="35">
        <v>24</v>
      </c>
      <c r="C740" s="36">
        <v>470.28</v>
      </c>
      <c r="D740" s="36">
        <v>533.70000000000005</v>
      </c>
      <c r="E740" s="36">
        <v>227.39</v>
      </c>
      <c r="F740" s="36">
        <v>250.16</v>
      </c>
      <c r="G740" s="36">
        <v>5.98</v>
      </c>
      <c r="H740" s="36">
        <v>1.92</v>
      </c>
      <c r="I740" s="36">
        <v>2.02</v>
      </c>
      <c r="J740" s="36">
        <v>0.2</v>
      </c>
      <c r="K740" s="36">
        <v>0</v>
      </c>
      <c r="L740" s="36">
        <v>0</v>
      </c>
      <c r="M740" s="36">
        <v>2.77</v>
      </c>
      <c r="N740" s="36">
        <v>2.31</v>
      </c>
      <c r="O740" s="36">
        <v>3.08</v>
      </c>
      <c r="P740" s="36">
        <v>2.97</v>
      </c>
      <c r="Q740" s="36">
        <v>0</v>
      </c>
      <c r="R740" s="36">
        <v>1.19</v>
      </c>
      <c r="S740" s="36">
        <v>0</v>
      </c>
      <c r="T740" s="36">
        <v>0</v>
      </c>
      <c r="U740" s="36">
        <v>0</v>
      </c>
      <c r="V740" s="36">
        <v>0</v>
      </c>
      <c r="W740" s="36">
        <v>0</v>
      </c>
      <c r="X740" s="36">
        <v>0</v>
      </c>
      <c r="Y740" s="36">
        <v>258.88</v>
      </c>
      <c r="Z740" s="36">
        <v>1453.6</v>
      </c>
    </row>
    <row r="741" spans="2:26" x14ac:dyDescent="0.3">
      <c r="B741" s="35">
        <v>25</v>
      </c>
      <c r="C741" s="36">
        <v>0</v>
      </c>
      <c r="D741" s="36">
        <v>0</v>
      </c>
      <c r="E741" s="36">
        <v>0</v>
      </c>
      <c r="F741" s="36">
        <v>0</v>
      </c>
      <c r="G741" s="36">
        <v>0</v>
      </c>
      <c r="H741" s="36">
        <v>0</v>
      </c>
      <c r="I741" s="36">
        <v>0</v>
      </c>
      <c r="J741" s="36">
        <v>19.239999999999998</v>
      </c>
      <c r="K741" s="36">
        <v>45.53</v>
      </c>
      <c r="L741" s="36">
        <v>0</v>
      </c>
      <c r="M741" s="36">
        <v>0</v>
      </c>
      <c r="N741" s="36">
        <v>0</v>
      </c>
      <c r="O741" s="36">
        <v>0</v>
      </c>
      <c r="P741" s="36">
        <v>0</v>
      </c>
      <c r="Q741" s="36">
        <v>251.34</v>
      </c>
      <c r="R741" s="36">
        <v>316.08</v>
      </c>
      <c r="S741" s="36">
        <v>191.38</v>
      </c>
      <c r="T741" s="36">
        <v>6.19</v>
      </c>
      <c r="U741" s="36">
        <v>0</v>
      </c>
      <c r="V741" s="36">
        <v>0</v>
      </c>
      <c r="W741" s="36">
        <v>0</v>
      </c>
      <c r="X741" s="36">
        <v>0</v>
      </c>
      <c r="Y741" s="36">
        <v>0</v>
      </c>
      <c r="Z741" s="36">
        <v>30.12</v>
      </c>
    </row>
    <row r="742" spans="2:26" x14ac:dyDescent="0.3">
      <c r="B742" s="35">
        <v>26</v>
      </c>
      <c r="C742" s="36">
        <v>0</v>
      </c>
      <c r="D742" s="36">
        <v>0</v>
      </c>
      <c r="E742" s="36">
        <v>0</v>
      </c>
      <c r="F742" s="36">
        <v>0</v>
      </c>
      <c r="G742" s="36">
        <v>0</v>
      </c>
      <c r="H742" s="36">
        <v>0</v>
      </c>
      <c r="I742" s="36">
        <v>0</v>
      </c>
      <c r="J742" s="36">
        <v>0</v>
      </c>
      <c r="K742" s="36">
        <v>0</v>
      </c>
      <c r="L742" s="36">
        <v>0</v>
      </c>
      <c r="M742" s="36">
        <v>1.4</v>
      </c>
      <c r="N742" s="36">
        <v>0</v>
      </c>
      <c r="O742" s="36">
        <v>40.74</v>
      </c>
      <c r="P742" s="36">
        <v>0</v>
      </c>
      <c r="Q742" s="36">
        <v>0</v>
      </c>
      <c r="R742" s="36">
        <v>1.3</v>
      </c>
      <c r="S742" s="36">
        <v>0</v>
      </c>
      <c r="T742" s="36">
        <v>0</v>
      </c>
      <c r="U742" s="36">
        <v>1.58</v>
      </c>
      <c r="V742" s="36">
        <v>12.79</v>
      </c>
      <c r="W742" s="36">
        <v>0</v>
      </c>
      <c r="X742" s="36">
        <v>0</v>
      </c>
      <c r="Y742" s="36">
        <v>0</v>
      </c>
      <c r="Z742" s="36">
        <v>0.01</v>
      </c>
    </row>
    <row r="743" spans="2:26" x14ac:dyDescent="0.3">
      <c r="B743" s="35">
        <v>27</v>
      </c>
      <c r="C743" s="36">
        <v>354.23</v>
      </c>
      <c r="D743" s="36">
        <v>329.27</v>
      </c>
      <c r="E743" s="36">
        <v>296.64999999999998</v>
      </c>
      <c r="F743" s="36">
        <v>354.57</v>
      </c>
      <c r="G743" s="36">
        <v>0</v>
      </c>
      <c r="H743" s="36">
        <v>0</v>
      </c>
      <c r="I743" s="36">
        <v>0</v>
      </c>
      <c r="J743" s="36">
        <v>50.42</v>
      </c>
      <c r="K743" s="36">
        <v>0</v>
      </c>
      <c r="L743" s="36">
        <v>0</v>
      </c>
      <c r="M743" s="36">
        <v>0</v>
      </c>
      <c r="N743" s="36">
        <v>0</v>
      </c>
      <c r="O743" s="36">
        <v>0</v>
      </c>
      <c r="P743" s="36">
        <v>0</v>
      </c>
      <c r="Q743" s="36">
        <v>0</v>
      </c>
      <c r="R743" s="36">
        <v>0</v>
      </c>
      <c r="S743" s="36">
        <v>0</v>
      </c>
      <c r="T743" s="36">
        <v>0</v>
      </c>
      <c r="U743" s="36">
        <v>0</v>
      </c>
      <c r="V743" s="36">
        <v>0</v>
      </c>
      <c r="W743" s="36">
        <v>0</v>
      </c>
      <c r="X743" s="36">
        <v>0</v>
      </c>
      <c r="Y743" s="36">
        <v>0</v>
      </c>
      <c r="Z743" s="36">
        <v>0</v>
      </c>
    </row>
    <row r="744" spans="2:26" x14ac:dyDescent="0.3">
      <c r="B744" s="35">
        <v>28</v>
      </c>
      <c r="C744" s="36">
        <v>0</v>
      </c>
      <c r="D744" s="36">
        <v>0</v>
      </c>
      <c r="E744" s="36">
        <v>0</v>
      </c>
      <c r="F744" s="36">
        <v>1</v>
      </c>
      <c r="G744" s="36">
        <v>16.78</v>
      </c>
      <c r="H744" s="36">
        <v>0.01</v>
      </c>
      <c r="I744" s="36">
        <v>36.75</v>
      </c>
      <c r="J744" s="36">
        <v>0</v>
      </c>
      <c r="K744" s="36">
        <v>30.48</v>
      </c>
      <c r="L744" s="36">
        <v>0</v>
      </c>
      <c r="M744" s="36">
        <v>0.96</v>
      </c>
      <c r="N744" s="36">
        <v>0</v>
      </c>
      <c r="O744" s="36">
        <v>0</v>
      </c>
      <c r="P744" s="36">
        <v>0</v>
      </c>
      <c r="Q744" s="36">
        <v>825.95</v>
      </c>
      <c r="R744" s="36">
        <v>0.18</v>
      </c>
      <c r="S744" s="36">
        <v>0</v>
      </c>
      <c r="T744" s="36">
        <v>0.67</v>
      </c>
      <c r="U744" s="36">
        <v>0.09</v>
      </c>
      <c r="V744" s="36">
        <v>98.54</v>
      </c>
      <c r="W744" s="36">
        <v>307.12</v>
      </c>
      <c r="X744" s="36">
        <v>663.42</v>
      </c>
      <c r="Y744" s="36">
        <v>928.42</v>
      </c>
      <c r="Z744" s="36">
        <v>861.92</v>
      </c>
    </row>
    <row r="745" spans="2:26" x14ac:dyDescent="0.3">
      <c r="B745" s="35">
        <v>29</v>
      </c>
      <c r="C745" s="36">
        <v>142.72</v>
      </c>
      <c r="D745" s="36">
        <v>121.93</v>
      </c>
      <c r="E745" s="36">
        <v>0</v>
      </c>
      <c r="F745" s="36">
        <v>0</v>
      </c>
      <c r="G745" s="36">
        <v>0</v>
      </c>
      <c r="H745" s="36">
        <v>34.409999999999997</v>
      </c>
      <c r="I745" s="36">
        <v>0</v>
      </c>
      <c r="J745" s="36">
        <v>0</v>
      </c>
      <c r="K745" s="36">
        <v>12.42</v>
      </c>
      <c r="L745" s="36">
        <v>0</v>
      </c>
      <c r="M745" s="36">
        <v>0</v>
      </c>
      <c r="N745" s="36">
        <v>3.25</v>
      </c>
      <c r="O745" s="36">
        <v>0</v>
      </c>
      <c r="P745" s="36">
        <v>0.11</v>
      </c>
      <c r="Q745" s="36">
        <v>0</v>
      </c>
      <c r="R745" s="36">
        <v>32.57</v>
      </c>
      <c r="S745" s="36">
        <v>0</v>
      </c>
      <c r="T745" s="36">
        <v>0</v>
      </c>
      <c r="U745" s="36">
        <v>240.74</v>
      </c>
      <c r="V745" s="36">
        <v>123.88</v>
      </c>
      <c r="W745" s="36">
        <v>992.65</v>
      </c>
      <c r="X745" s="36">
        <v>90.31</v>
      </c>
      <c r="Y745" s="36">
        <v>188.03</v>
      </c>
      <c r="Z745" s="36">
        <v>805.1</v>
      </c>
    </row>
    <row r="746" spans="2:26" x14ac:dyDescent="0.3">
      <c r="B746" s="35">
        <v>30</v>
      </c>
      <c r="C746" s="36">
        <v>13.87</v>
      </c>
      <c r="D746" s="36">
        <v>0.17</v>
      </c>
      <c r="E746" s="36">
        <v>0.03</v>
      </c>
      <c r="F746" s="36">
        <v>0</v>
      </c>
      <c r="G746" s="36">
        <v>0</v>
      </c>
      <c r="H746" s="36">
        <v>0</v>
      </c>
      <c r="I746" s="36">
        <v>0</v>
      </c>
      <c r="J746" s="36">
        <v>0</v>
      </c>
      <c r="K746" s="36">
        <v>0</v>
      </c>
      <c r="L746" s="36">
        <v>0</v>
      </c>
      <c r="M746" s="36">
        <v>0</v>
      </c>
      <c r="N746" s="36">
        <v>0</v>
      </c>
      <c r="O746" s="36">
        <v>0</v>
      </c>
      <c r="P746" s="36">
        <v>0</v>
      </c>
      <c r="Q746" s="36">
        <v>0</v>
      </c>
      <c r="R746" s="36">
        <v>377.89</v>
      </c>
      <c r="S746" s="36">
        <v>0</v>
      </c>
      <c r="T746" s="36">
        <v>0</v>
      </c>
      <c r="U746" s="36">
        <v>0</v>
      </c>
      <c r="V746" s="36">
        <v>781.62</v>
      </c>
      <c r="W746" s="36">
        <v>897.75</v>
      </c>
      <c r="X746" s="36">
        <v>15.63</v>
      </c>
      <c r="Y746" s="36">
        <v>164.14</v>
      </c>
      <c r="Z746" s="36">
        <v>124.37</v>
      </c>
    </row>
    <row r="747" spans="2:26" hidden="1" x14ac:dyDescent="0.3">
      <c r="B747" s="38">
        <v>31</v>
      </c>
      <c r="C747" s="36" t="e">
        <v>#N/A</v>
      </c>
      <c r="D747" s="36" t="e">
        <v>#N/A</v>
      </c>
      <c r="E747" s="36" t="e">
        <v>#N/A</v>
      </c>
      <c r="F747" s="36" t="e">
        <v>#N/A</v>
      </c>
      <c r="G747" s="36" t="e">
        <v>#N/A</v>
      </c>
      <c r="H747" s="36" t="e">
        <v>#N/A</v>
      </c>
      <c r="I747" s="36" t="e">
        <v>#N/A</v>
      </c>
      <c r="J747" s="36" t="e">
        <v>#N/A</v>
      </c>
      <c r="K747" s="36" t="e">
        <v>#N/A</v>
      </c>
      <c r="L747" s="36" t="e">
        <v>#N/A</v>
      </c>
      <c r="M747" s="36" t="e">
        <v>#N/A</v>
      </c>
      <c r="N747" s="36" t="e">
        <v>#N/A</v>
      </c>
      <c r="O747" s="36" t="e">
        <v>#N/A</v>
      </c>
      <c r="P747" s="36" t="e">
        <v>#N/A</v>
      </c>
      <c r="Q747" s="36" t="e">
        <v>#N/A</v>
      </c>
      <c r="R747" s="36" t="e">
        <v>#N/A</v>
      </c>
      <c r="S747" s="36" t="e">
        <v>#N/A</v>
      </c>
      <c r="T747" s="36" t="e">
        <v>#N/A</v>
      </c>
      <c r="U747" s="36" t="e">
        <v>#N/A</v>
      </c>
      <c r="V747" s="36" t="e">
        <v>#N/A</v>
      </c>
      <c r="W747" s="36" t="e">
        <v>#N/A</v>
      </c>
      <c r="X747" s="36" t="e">
        <v>#N/A</v>
      </c>
      <c r="Y747" s="36" t="e">
        <v>#N/A</v>
      </c>
      <c r="Z747" s="36" t="e">
        <v>#N/A</v>
      </c>
    </row>
    <row r="748" spans="2:26" x14ac:dyDescent="0.3">
      <c r="B748" s="81"/>
      <c r="C748" s="81"/>
      <c r="D748" s="81"/>
      <c r="E748" s="81"/>
      <c r="F748" s="81"/>
      <c r="G748" s="81"/>
      <c r="H748" s="81"/>
      <c r="I748" s="81"/>
      <c r="J748" s="81"/>
      <c r="K748" s="81"/>
      <c r="L748" s="81"/>
      <c r="M748" s="81"/>
      <c r="N748" s="81"/>
      <c r="O748" s="81"/>
      <c r="P748" s="81"/>
      <c r="Q748" s="81"/>
      <c r="R748" s="81"/>
      <c r="S748" s="81"/>
      <c r="T748" s="81"/>
      <c r="U748" s="81"/>
      <c r="V748" s="81"/>
      <c r="W748" s="81"/>
      <c r="X748" s="81"/>
      <c r="Y748" s="81"/>
      <c r="Z748" s="81"/>
    </row>
    <row r="749" spans="2:26" ht="17.25" customHeight="1" x14ac:dyDescent="0.3">
      <c r="B749" s="72" t="s">
        <v>83</v>
      </c>
      <c r="C749" s="73"/>
      <c r="D749" s="73"/>
      <c r="E749" s="73"/>
      <c r="F749" s="73"/>
      <c r="G749" s="73"/>
      <c r="H749" s="73"/>
      <c r="I749" s="73"/>
      <c r="J749" s="73"/>
      <c r="K749" s="73"/>
      <c r="L749" s="73"/>
      <c r="M749" s="73"/>
      <c r="N749" s="73"/>
      <c r="O749" s="73"/>
      <c r="P749" s="73"/>
      <c r="Q749" s="73"/>
      <c r="R749" s="73"/>
      <c r="S749" s="73"/>
      <c r="T749" s="74"/>
      <c r="U749" s="82">
        <v>-9.11</v>
      </c>
      <c r="V749" s="83"/>
      <c r="W749" s="83"/>
      <c r="X749" s="83"/>
      <c r="Y749" s="83"/>
      <c r="Z749" s="84"/>
    </row>
    <row r="750" spans="2:26" ht="15.75" customHeight="1" x14ac:dyDescent="0.3">
      <c r="B750" s="85" t="s">
        <v>84</v>
      </c>
      <c r="C750" s="86"/>
      <c r="D750" s="86"/>
      <c r="E750" s="86"/>
      <c r="F750" s="86"/>
      <c r="G750" s="86"/>
      <c r="H750" s="86"/>
      <c r="I750" s="86"/>
      <c r="J750" s="86"/>
      <c r="K750" s="86"/>
      <c r="L750" s="86"/>
      <c r="M750" s="86"/>
      <c r="N750" s="86"/>
      <c r="O750" s="86"/>
      <c r="P750" s="86"/>
      <c r="Q750" s="86"/>
      <c r="R750" s="86"/>
      <c r="S750" s="86"/>
      <c r="T750" s="87"/>
      <c r="U750" s="88">
        <v>0</v>
      </c>
      <c r="V750" s="89"/>
      <c r="W750" s="89"/>
      <c r="X750" s="89"/>
      <c r="Y750" s="89"/>
      <c r="Z750" s="90"/>
    </row>
    <row r="751" spans="2:26" x14ac:dyDescent="0.3">
      <c r="B751" s="46"/>
      <c r="C751" s="46"/>
      <c r="D751" s="46"/>
      <c r="E751" s="46"/>
      <c r="F751" s="46"/>
      <c r="G751" s="46"/>
      <c r="H751" s="46"/>
      <c r="I751" s="46"/>
      <c r="J751" s="46"/>
      <c r="K751" s="46"/>
      <c r="L751" s="46"/>
      <c r="M751" s="46"/>
      <c r="N751" s="46"/>
      <c r="O751" s="46"/>
      <c r="P751" s="46"/>
      <c r="Q751" s="46"/>
      <c r="R751" s="46"/>
      <c r="S751" s="46"/>
      <c r="T751" s="46"/>
      <c r="U751" s="47"/>
      <c r="V751" s="26"/>
      <c r="W751" s="26"/>
      <c r="X751" s="26"/>
      <c r="Y751" s="26"/>
      <c r="Z751" s="26"/>
    </row>
    <row r="752" spans="2:26" x14ac:dyDescent="0.3">
      <c r="B752" s="91" t="s">
        <v>75</v>
      </c>
      <c r="C752" s="92"/>
      <c r="D752" s="92"/>
      <c r="E752" s="92"/>
      <c r="F752" s="92"/>
      <c r="G752" s="92"/>
      <c r="H752" s="92"/>
      <c r="I752" s="92"/>
      <c r="J752" s="92"/>
      <c r="K752" s="92"/>
      <c r="L752" s="92"/>
      <c r="M752" s="92"/>
      <c r="N752" s="92"/>
      <c r="O752" s="92"/>
      <c r="P752" s="92"/>
      <c r="Q752" s="92"/>
      <c r="R752" s="92"/>
      <c r="S752" s="92"/>
      <c r="T752" s="93"/>
      <c r="U752" s="94">
        <v>1054560.9300000002</v>
      </c>
      <c r="V752" s="79"/>
      <c r="W752" s="79"/>
      <c r="X752" s="79"/>
      <c r="Y752" s="79"/>
      <c r="Z752" s="79"/>
    </row>
    <row r="753" spans="2:26" ht="30.75" customHeight="1" x14ac:dyDescent="0.3">
      <c r="B753" s="78" t="s">
        <v>76</v>
      </c>
      <c r="C753" s="78"/>
      <c r="D753" s="78"/>
      <c r="E753" s="78"/>
      <c r="F753" s="78"/>
      <c r="G753" s="78"/>
      <c r="H753" s="78"/>
      <c r="I753" s="78"/>
      <c r="J753" s="78"/>
      <c r="K753" s="78"/>
      <c r="L753" s="78"/>
      <c r="M753" s="78"/>
      <c r="N753" s="78"/>
      <c r="O753" s="78"/>
      <c r="P753" s="78"/>
      <c r="Q753" s="78"/>
      <c r="R753" s="78"/>
      <c r="S753" s="78"/>
      <c r="T753" s="78"/>
      <c r="U753" s="79"/>
      <c r="V753" s="79"/>
      <c r="W753" s="79"/>
      <c r="X753" s="79"/>
      <c r="Y753" s="79"/>
      <c r="Z753" s="79"/>
    </row>
    <row r="754" spans="2:26" ht="17.25" customHeight="1" x14ac:dyDescent="0.3">
      <c r="B754" s="80"/>
      <c r="C754" s="80"/>
      <c r="D754" s="80"/>
      <c r="E754" s="80"/>
      <c r="F754" s="80"/>
      <c r="G754" s="80"/>
      <c r="H754" s="80"/>
      <c r="I754" s="80"/>
      <c r="J754" s="80"/>
      <c r="K754" s="80"/>
      <c r="L754" s="80"/>
      <c r="M754" s="80"/>
      <c r="N754" s="80"/>
      <c r="O754" s="70" t="s">
        <v>4</v>
      </c>
      <c r="P754" s="70"/>
      <c r="Q754" s="70"/>
      <c r="R754" s="70"/>
      <c r="S754" s="70"/>
      <c r="T754" s="70"/>
      <c r="U754" s="70"/>
      <c r="V754" s="70"/>
      <c r="W754" s="70"/>
      <c r="X754" s="70"/>
      <c r="Y754" s="70"/>
      <c r="Z754" s="70"/>
    </row>
    <row r="755" spans="2:26" x14ac:dyDescent="0.3">
      <c r="B755" s="80"/>
      <c r="C755" s="80"/>
      <c r="D755" s="80"/>
      <c r="E755" s="80"/>
      <c r="F755" s="80"/>
      <c r="G755" s="80"/>
      <c r="H755" s="80"/>
      <c r="I755" s="80"/>
      <c r="J755" s="80"/>
      <c r="K755" s="80"/>
      <c r="L755" s="80"/>
      <c r="M755" s="80"/>
      <c r="N755" s="80"/>
      <c r="O755" s="70" t="s">
        <v>62</v>
      </c>
      <c r="P755" s="70"/>
      <c r="Q755" s="70"/>
      <c r="R755" s="70" t="s">
        <v>67</v>
      </c>
      <c r="S755" s="70"/>
      <c r="T755" s="70"/>
      <c r="U755" s="70" t="s">
        <v>69</v>
      </c>
      <c r="V755" s="70"/>
      <c r="W755" s="70"/>
      <c r="X755" s="70" t="s">
        <v>8</v>
      </c>
      <c r="Y755" s="70"/>
      <c r="Z755" s="70"/>
    </row>
    <row r="756" spans="2:26" ht="18" customHeight="1" x14ac:dyDescent="0.3">
      <c r="B756" s="70" t="s">
        <v>77</v>
      </c>
      <c r="C756" s="70"/>
      <c r="D756" s="70"/>
      <c r="E756" s="70"/>
      <c r="F756" s="70"/>
      <c r="G756" s="70"/>
      <c r="H756" s="70"/>
      <c r="I756" s="70"/>
      <c r="J756" s="70"/>
      <c r="K756" s="70"/>
      <c r="L756" s="70"/>
      <c r="M756" s="70"/>
      <c r="N756" s="70"/>
      <c r="O756" s="71">
        <v>1078796.95</v>
      </c>
      <c r="P756" s="71"/>
      <c r="Q756" s="71"/>
      <c r="R756" s="71">
        <v>1301700.25</v>
      </c>
      <c r="S756" s="71"/>
      <c r="T756" s="71"/>
      <c r="U756" s="71">
        <v>1455648.51</v>
      </c>
      <c r="V756" s="71"/>
      <c r="W756" s="71"/>
      <c r="X756" s="71">
        <v>1650991.56</v>
      </c>
      <c r="Y756" s="71"/>
      <c r="Z756" s="71"/>
    </row>
    <row r="758" spans="2:26" ht="30.6" customHeight="1" x14ac:dyDescent="0.3">
      <c r="B758" s="85" t="s">
        <v>89</v>
      </c>
      <c r="C758" s="86"/>
      <c r="D758" s="86"/>
      <c r="E758" s="86"/>
      <c r="F758" s="86"/>
      <c r="G758" s="86"/>
      <c r="H758" s="86"/>
      <c r="I758" s="86"/>
      <c r="J758" s="86"/>
      <c r="K758" s="86"/>
      <c r="L758" s="86"/>
      <c r="M758" s="86"/>
      <c r="N758" s="86"/>
      <c r="O758" s="86"/>
      <c r="P758" s="86"/>
      <c r="Q758" s="86"/>
      <c r="R758" s="86"/>
      <c r="S758" s="86"/>
      <c r="T758" s="87"/>
      <c r="U758" s="194">
        <v>1127.81</v>
      </c>
      <c r="V758" s="205"/>
      <c r="W758" s="205"/>
      <c r="X758" s="205"/>
      <c r="Y758" s="205"/>
      <c r="Z758" s="195"/>
    </row>
    <row r="759" spans="2:26" ht="15" customHeight="1" x14ac:dyDescent="0.3">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2:26" x14ac:dyDescent="0.3">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sheetData>
  <mergeCells count="113">
    <mergeCell ref="B7:B9"/>
    <mergeCell ref="C42:Z42"/>
    <mergeCell ref="B43:B45"/>
    <mergeCell ref="B77:Z77"/>
    <mergeCell ref="C78:Z78"/>
    <mergeCell ref="B79:B81"/>
    <mergeCell ref="B1:Z1"/>
    <mergeCell ref="B2:Z2"/>
    <mergeCell ref="B3:Z3"/>
    <mergeCell ref="B4:Z4"/>
    <mergeCell ref="B5:Z5"/>
    <mergeCell ref="C6:Z6"/>
    <mergeCell ref="B151:Z151"/>
    <mergeCell ref="B152:Z152"/>
    <mergeCell ref="B153:Z153"/>
    <mergeCell ref="B154:Z154"/>
    <mergeCell ref="C155:Z155"/>
    <mergeCell ref="B156:B158"/>
    <mergeCell ref="B113:Z113"/>
    <mergeCell ref="C114:Z114"/>
    <mergeCell ref="B115:B117"/>
    <mergeCell ref="B149:Z149"/>
    <mergeCell ref="B150:T150"/>
    <mergeCell ref="U150:Z150"/>
    <mergeCell ref="B262:Z262"/>
    <mergeCell ref="C263:Z263"/>
    <mergeCell ref="B264:B266"/>
    <mergeCell ref="B298:Z298"/>
    <mergeCell ref="B299:T299"/>
    <mergeCell ref="U299:Z299"/>
    <mergeCell ref="B190:Z190"/>
    <mergeCell ref="C191:Z191"/>
    <mergeCell ref="B192:B194"/>
    <mergeCell ref="B226:Z226"/>
    <mergeCell ref="C227:Z227"/>
    <mergeCell ref="B228:B230"/>
    <mergeCell ref="B303:N303"/>
    <mergeCell ref="O303:Q303"/>
    <mergeCell ref="R303:T303"/>
    <mergeCell ref="U303:W303"/>
    <mergeCell ref="X303:Z303"/>
    <mergeCell ref="B305:Z305"/>
    <mergeCell ref="B300:Z300"/>
    <mergeCell ref="B301:N302"/>
    <mergeCell ref="O301:Z301"/>
    <mergeCell ref="O302:Q302"/>
    <mergeCell ref="R302:T302"/>
    <mergeCell ref="U302:W302"/>
    <mergeCell ref="X302:Z302"/>
    <mergeCell ref="C380:Z380"/>
    <mergeCell ref="B381:B383"/>
    <mergeCell ref="C416:Z416"/>
    <mergeCell ref="B417:B419"/>
    <mergeCell ref="B452:B455"/>
    <mergeCell ref="C452:Z452"/>
    <mergeCell ref="B306:Z306"/>
    <mergeCell ref="B307:Z307"/>
    <mergeCell ref="C308:Z308"/>
    <mergeCell ref="B309:B311"/>
    <mergeCell ref="C344:Z344"/>
    <mergeCell ref="B345:B347"/>
    <mergeCell ref="B526:T526"/>
    <mergeCell ref="U526:Z526"/>
    <mergeCell ref="B528:T528"/>
    <mergeCell ref="U528:Z528"/>
    <mergeCell ref="B530:Z530"/>
    <mergeCell ref="B531:Z531"/>
    <mergeCell ref="B488:B491"/>
    <mergeCell ref="C488:Z488"/>
    <mergeCell ref="B524:T524"/>
    <mergeCell ref="U524:Z524"/>
    <mergeCell ref="B525:T525"/>
    <mergeCell ref="U525:Z525"/>
    <mergeCell ref="B604:Z604"/>
    <mergeCell ref="C605:Z605"/>
    <mergeCell ref="B606:B608"/>
    <mergeCell ref="B640:Z640"/>
    <mergeCell ref="C641:Z641"/>
    <mergeCell ref="B642:B644"/>
    <mergeCell ref="B532:Z532"/>
    <mergeCell ref="C533:Z533"/>
    <mergeCell ref="B534:B536"/>
    <mergeCell ref="B568:Z568"/>
    <mergeCell ref="C569:Z569"/>
    <mergeCell ref="B570:B572"/>
    <mergeCell ref="B748:Z748"/>
    <mergeCell ref="B749:T749"/>
    <mergeCell ref="U749:Z749"/>
    <mergeCell ref="B750:T750"/>
    <mergeCell ref="U750:Z750"/>
    <mergeCell ref="B752:T752"/>
    <mergeCell ref="U752:Z752"/>
    <mergeCell ref="B676:Z676"/>
    <mergeCell ref="B677:B680"/>
    <mergeCell ref="C677:Z677"/>
    <mergeCell ref="B712:Z712"/>
    <mergeCell ref="B713:B716"/>
    <mergeCell ref="C713:Z713"/>
    <mergeCell ref="B756:N756"/>
    <mergeCell ref="O756:Q756"/>
    <mergeCell ref="R756:T756"/>
    <mergeCell ref="U756:W756"/>
    <mergeCell ref="X756:Z756"/>
    <mergeCell ref="B758:T758"/>
    <mergeCell ref="U758:Z758"/>
    <mergeCell ref="B753:T753"/>
    <mergeCell ref="U753:Z753"/>
    <mergeCell ref="B754:N755"/>
    <mergeCell ref="O754:Z754"/>
    <mergeCell ref="O755:Q755"/>
    <mergeCell ref="R755:T755"/>
    <mergeCell ref="U755:W755"/>
    <mergeCell ref="X755:Z755"/>
  </mergeCells>
  <pageMargins left="0.7" right="0.7" top="0.75" bottom="0.75" header="0.3" footer="0.3"/>
  <pageSetup paperSize="9" scale="37"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60"/>
  <sheetViews>
    <sheetView zoomScale="60" zoomScaleNormal="60" workbookViewId="0">
      <selection activeCell="B2" sqref="B2:Z2"/>
    </sheetView>
  </sheetViews>
  <sheetFormatPr defaultColWidth="8.6640625" defaultRowHeight="14.4" x14ac:dyDescent="0.3"/>
  <cols>
    <col min="1" max="1" width="8.6640625" style="1"/>
    <col min="2" max="7" width="8.6640625" style="3"/>
    <col min="8" max="20" width="9.33203125" style="3" customWidth="1"/>
    <col min="21" max="22" width="8.6640625" style="3" customWidth="1"/>
    <col min="23" max="23" width="8.6640625" style="3"/>
    <col min="24" max="25" width="8.6640625" style="3" customWidth="1"/>
    <col min="26" max="16384" width="8.6640625" style="3"/>
  </cols>
  <sheetData>
    <row r="1" spans="2:26" ht="18.75" customHeight="1" x14ac:dyDescent="0.35">
      <c r="B1" s="199" t="str">
        <f>'ВСЕ ЦК (менее 670 кВт)'!B1:N1</f>
        <v>Предельные уровни нерегулируемых цен на электрическую энергию (мощность), поставляемую потребителям (покупателям) АО "Новосибирскэнергосбыт" в сентябре 2026 г.</v>
      </c>
      <c r="C1" s="199"/>
      <c r="D1" s="199"/>
      <c r="E1" s="199"/>
      <c r="F1" s="199"/>
      <c r="G1" s="199"/>
      <c r="H1" s="199"/>
      <c r="I1" s="199"/>
      <c r="J1" s="199"/>
      <c r="K1" s="199"/>
      <c r="L1" s="199"/>
      <c r="M1" s="199"/>
      <c r="N1" s="199"/>
      <c r="O1" s="199"/>
      <c r="P1" s="199"/>
      <c r="Q1" s="199"/>
      <c r="R1" s="199"/>
      <c r="S1" s="199"/>
      <c r="T1" s="199"/>
      <c r="U1" s="199"/>
      <c r="V1" s="199"/>
      <c r="W1" s="199"/>
      <c r="X1" s="199"/>
      <c r="Y1" s="199"/>
      <c r="Z1" s="199"/>
    </row>
    <row r="2" spans="2:26" s="4" customFormat="1" ht="18.75" customHeight="1" x14ac:dyDescent="0.3">
      <c r="B2" s="200"/>
      <c r="C2" s="200"/>
      <c r="D2" s="200"/>
      <c r="E2" s="200"/>
      <c r="F2" s="200"/>
      <c r="G2" s="200"/>
      <c r="H2" s="200"/>
      <c r="I2" s="200"/>
      <c r="J2" s="200"/>
      <c r="K2" s="200"/>
      <c r="L2" s="200"/>
      <c r="M2" s="200"/>
      <c r="N2" s="200"/>
      <c r="O2" s="200"/>
      <c r="P2" s="200"/>
      <c r="Q2" s="200"/>
      <c r="R2" s="200"/>
      <c r="S2" s="200"/>
      <c r="T2" s="200"/>
      <c r="U2" s="200"/>
      <c r="V2" s="200"/>
      <c r="W2" s="200"/>
      <c r="X2" s="200"/>
      <c r="Y2" s="200"/>
      <c r="Z2" s="200"/>
    </row>
    <row r="3" spans="2:26" ht="15" customHeight="1" x14ac:dyDescent="0.35">
      <c r="B3" s="152" t="s">
        <v>59</v>
      </c>
      <c r="C3" s="153"/>
      <c r="D3" s="153"/>
      <c r="E3" s="153"/>
      <c r="F3" s="153"/>
      <c r="G3" s="153"/>
      <c r="H3" s="153"/>
      <c r="I3" s="153"/>
      <c r="J3" s="153"/>
      <c r="K3" s="153"/>
      <c r="L3" s="153"/>
      <c r="M3" s="153"/>
      <c r="N3" s="153"/>
      <c r="O3" s="153"/>
      <c r="P3" s="153"/>
      <c r="Q3" s="153"/>
      <c r="R3" s="153"/>
      <c r="S3" s="153"/>
      <c r="T3" s="153"/>
      <c r="U3" s="153"/>
      <c r="V3" s="153"/>
      <c r="W3" s="153"/>
      <c r="X3" s="153"/>
      <c r="Y3" s="153"/>
      <c r="Z3" s="154"/>
    </row>
    <row r="4" spans="2:26" ht="32.25" customHeight="1" x14ac:dyDescent="0.3">
      <c r="B4" s="118" t="s">
        <v>60</v>
      </c>
      <c r="C4" s="119"/>
      <c r="D4" s="119"/>
      <c r="E4" s="119"/>
      <c r="F4" s="119"/>
      <c r="G4" s="119"/>
      <c r="H4" s="119"/>
      <c r="I4" s="119"/>
      <c r="J4" s="119"/>
      <c r="K4" s="119"/>
      <c r="L4" s="119"/>
      <c r="M4" s="119"/>
      <c r="N4" s="119"/>
      <c r="O4" s="119"/>
      <c r="P4" s="119"/>
      <c r="Q4" s="119"/>
      <c r="R4" s="119"/>
      <c r="S4" s="119"/>
      <c r="T4" s="119"/>
      <c r="U4" s="119"/>
      <c r="V4" s="119"/>
      <c r="W4" s="119"/>
      <c r="X4" s="119"/>
      <c r="Y4" s="119"/>
      <c r="Z4" s="120"/>
    </row>
    <row r="5" spans="2:26" x14ac:dyDescent="0.3">
      <c r="B5" s="91" t="s">
        <v>61</v>
      </c>
      <c r="C5" s="92"/>
      <c r="D5" s="92"/>
      <c r="E5" s="92"/>
      <c r="F5" s="92"/>
      <c r="G5" s="92"/>
      <c r="H5" s="92"/>
      <c r="I5" s="92"/>
      <c r="J5" s="92"/>
      <c r="K5" s="92"/>
      <c r="L5" s="92"/>
      <c r="M5" s="92"/>
      <c r="N5" s="92"/>
      <c r="O5" s="92"/>
      <c r="P5" s="92"/>
      <c r="Q5" s="92"/>
      <c r="R5" s="92"/>
      <c r="S5" s="92"/>
      <c r="T5" s="92"/>
      <c r="U5" s="92"/>
      <c r="V5" s="92"/>
      <c r="W5" s="92"/>
      <c r="X5" s="92"/>
      <c r="Y5" s="92"/>
      <c r="Z5" s="93"/>
    </row>
    <row r="6" spans="2:26" ht="15" customHeight="1" x14ac:dyDescent="0.3">
      <c r="B6" s="18" t="s">
        <v>62</v>
      </c>
      <c r="C6" s="142" t="s">
        <v>63</v>
      </c>
      <c r="D6" s="143"/>
      <c r="E6" s="143"/>
      <c r="F6" s="143"/>
      <c r="G6" s="143"/>
      <c r="H6" s="143"/>
      <c r="I6" s="143"/>
      <c r="J6" s="143"/>
      <c r="K6" s="143"/>
      <c r="L6" s="143"/>
      <c r="M6" s="143"/>
      <c r="N6" s="143"/>
      <c r="O6" s="143"/>
      <c r="P6" s="143"/>
      <c r="Q6" s="143"/>
      <c r="R6" s="143"/>
      <c r="S6" s="143"/>
      <c r="T6" s="143"/>
      <c r="U6" s="143"/>
      <c r="V6" s="143"/>
      <c r="W6" s="143"/>
      <c r="X6" s="143"/>
      <c r="Y6" s="143"/>
      <c r="Z6" s="144"/>
    </row>
    <row r="7" spans="2:26" x14ac:dyDescent="0.3">
      <c r="B7" s="145" t="s">
        <v>64</v>
      </c>
      <c r="C7" s="19">
        <v>0</v>
      </c>
      <c r="D7" s="19">
        <v>4.1666666666666664E-2</v>
      </c>
      <c r="E7" s="19">
        <v>8.3333333333333329E-2</v>
      </c>
      <c r="F7" s="19">
        <v>0.125</v>
      </c>
      <c r="G7" s="19">
        <v>0.16666666666666666</v>
      </c>
      <c r="H7" s="19">
        <v>0.20833333333333334</v>
      </c>
      <c r="I7" s="19">
        <v>0.25</v>
      </c>
      <c r="J7" s="19">
        <v>0.29166666666666669</v>
      </c>
      <c r="K7" s="19">
        <v>0.33333333333333331</v>
      </c>
      <c r="L7" s="19">
        <v>0.375</v>
      </c>
      <c r="M7" s="19">
        <v>0.41666666666666669</v>
      </c>
      <c r="N7" s="19">
        <v>0.45833333333333331</v>
      </c>
      <c r="O7" s="19">
        <v>0.5</v>
      </c>
      <c r="P7" s="19">
        <v>0.54166666666666663</v>
      </c>
      <c r="Q7" s="19">
        <v>0.58333333333333337</v>
      </c>
      <c r="R7" s="19">
        <v>0.625</v>
      </c>
      <c r="S7" s="19">
        <v>0.66666666666666663</v>
      </c>
      <c r="T7" s="19">
        <v>0.70833333333333337</v>
      </c>
      <c r="U7" s="19">
        <v>0.75</v>
      </c>
      <c r="V7" s="19">
        <v>0.79166666666666663</v>
      </c>
      <c r="W7" s="19">
        <v>0.83333333333333337</v>
      </c>
      <c r="X7" s="19">
        <v>0.875</v>
      </c>
      <c r="Y7" s="19">
        <v>0.91666666666666663</v>
      </c>
      <c r="Z7" s="19">
        <v>0.95833333333333337</v>
      </c>
    </row>
    <row r="8" spans="2:26" x14ac:dyDescent="0.3">
      <c r="B8" s="145"/>
      <c r="C8" s="20" t="s">
        <v>65</v>
      </c>
      <c r="D8" s="20" t="s">
        <v>65</v>
      </c>
      <c r="E8" s="20" t="s">
        <v>65</v>
      </c>
      <c r="F8" s="20" t="s">
        <v>65</v>
      </c>
      <c r="G8" s="20" t="s">
        <v>65</v>
      </c>
      <c r="H8" s="20" t="s">
        <v>65</v>
      </c>
      <c r="I8" s="20" t="s">
        <v>65</v>
      </c>
      <c r="J8" s="20" t="s">
        <v>65</v>
      </c>
      <c r="K8" s="20" t="s">
        <v>65</v>
      </c>
      <c r="L8" s="20" t="s">
        <v>65</v>
      </c>
      <c r="M8" s="20" t="s">
        <v>65</v>
      </c>
      <c r="N8" s="20" t="s">
        <v>65</v>
      </c>
      <c r="O8" s="20" t="s">
        <v>65</v>
      </c>
      <c r="P8" s="20" t="s">
        <v>65</v>
      </c>
      <c r="Q8" s="20" t="s">
        <v>65</v>
      </c>
      <c r="R8" s="20" t="s">
        <v>65</v>
      </c>
      <c r="S8" s="20" t="s">
        <v>65</v>
      </c>
      <c r="T8" s="20" t="s">
        <v>65</v>
      </c>
      <c r="U8" s="20" t="s">
        <v>65</v>
      </c>
      <c r="V8" s="20" t="s">
        <v>65</v>
      </c>
      <c r="W8" s="20" t="s">
        <v>65</v>
      </c>
      <c r="X8" s="20" t="s">
        <v>65</v>
      </c>
      <c r="Y8" s="20" t="s">
        <v>65</v>
      </c>
      <c r="Z8" s="20" t="s">
        <v>66</v>
      </c>
    </row>
    <row r="9" spans="2:26" x14ac:dyDescent="0.3">
      <c r="B9" s="145"/>
      <c r="C9" s="21">
        <v>4.1666666666666664E-2</v>
      </c>
      <c r="D9" s="21">
        <v>8.3333333333333329E-2</v>
      </c>
      <c r="E9" s="21">
        <v>0.125</v>
      </c>
      <c r="F9" s="21">
        <v>0.16666666666666666</v>
      </c>
      <c r="G9" s="21">
        <v>0.20833333333333334</v>
      </c>
      <c r="H9" s="21">
        <v>0.25</v>
      </c>
      <c r="I9" s="21">
        <v>0.29166666666666669</v>
      </c>
      <c r="J9" s="21">
        <v>0.33333333333333331</v>
      </c>
      <c r="K9" s="21">
        <v>0.375</v>
      </c>
      <c r="L9" s="21">
        <v>0.41666666666666669</v>
      </c>
      <c r="M9" s="21">
        <v>0.45833333333333331</v>
      </c>
      <c r="N9" s="21">
        <v>0.5</v>
      </c>
      <c r="O9" s="21">
        <v>0.54166666666666663</v>
      </c>
      <c r="P9" s="21">
        <v>0.58333333333333337</v>
      </c>
      <c r="Q9" s="21">
        <v>0.625</v>
      </c>
      <c r="R9" s="21">
        <v>0.66666666666666663</v>
      </c>
      <c r="S9" s="21">
        <v>0.70833333333333337</v>
      </c>
      <c r="T9" s="21">
        <v>0.75</v>
      </c>
      <c r="U9" s="21">
        <v>0.79166666666666663</v>
      </c>
      <c r="V9" s="21">
        <v>0.83333333333333337</v>
      </c>
      <c r="W9" s="21">
        <v>0.875</v>
      </c>
      <c r="X9" s="21">
        <v>0.91666666666666663</v>
      </c>
      <c r="Y9" s="21">
        <v>0.95833333333333337</v>
      </c>
      <c r="Z9" s="21">
        <v>0</v>
      </c>
    </row>
    <row r="10" spans="2:26" x14ac:dyDescent="0.3">
      <c r="B10" s="22">
        <v>1</v>
      </c>
      <c r="C10" s="23">
        <v>3701.26</v>
      </c>
      <c r="D10" s="23">
        <v>3689.74</v>
      </c>
      <c r="E10" s="23">
        <v>3691.69</v>
      </c>
      <c r="F10" s="23">
        <v>3720.22</v>
      </c>
      <c r="G10" s="23">
        <v>3732.63</v>
      </c>
      <c r="H10" s="23">
        <v>3890.94</v>
      </c>
      <c r="I10" s="23">
        <v>3884.11</v>
      </c>
      <c r="J10" s="23">
        <v>4050.78</v>
      </c>
      <c r="K10" s="23">
        <v>4185.59</v>
      </c>
      <c r="L10" s="23">
        <v>4254.8</v>
      </c>
      <c r="M10" s="23">
        <v>4220.8</v>
      </c>
      <c r="N10" s="23">
        <v>4224.6499999999996</v>
      </c>
      <c r="O10" s="23">
        <v>4187.3900000000003</v>
      </c>
      <c r="P10" s="23">
        <v>4173.83</v>
      </c>
      <c r="Q10" s="23">
        <v>4312.68</v>
      </c>
      <c r="R10" s="23">
        <v>4427.6400000000003</v>
      </c>
      <c r="S10" s="23">
        <v>4427.41</v>
      </c>
      <c r="T10" s="23">
        <v>4363.8100000000004</v>
      </c>
      <c r="U10" s="23">
        <v>4148.3599999999997</v>
      </c>
      <c r="V10" s="23">
        <v>4098.45</v>
      </c>
      <c r="W10" s="23">
        <v>3933.27</v>
      </c>
      <c r="X10" s="23">
        <v>3929.93</v>
      </c>
      <c r="Y10" s="23">
        <v>3766.36</v>
      </c>
      <c r="Z10" s="23">
        <v>3683.36</v>
      </c>
    </row>
    <row r="11" spans="2:26" x14ac:dyDescent="0.3">
      <c r="B11" s="24">
        <v>2</v>
      </c>
      <c r="C11" s="23">
        <v>3698.9</v>
      </c>
      <c r="D11" s="23">
        <v>3599.61</v>
      </c>
      <c r="E11" s="23">
        <v>3590.74</v>
      </c>
      <c r="F11" s="23">
        <v>3562.98</v>
      </c>
      <c r="G11" s="23">
        <v>3718.61</v>
      </c>
      <c r="H11" s="23">
        <v>4014.13</v>
      </c>
      <c r="I11" s="23">
        <v>4095.27</v>
      </c>
      <c r="J11" s="23">
        <v>4285.53</v>
      </c>
      <c r="K11" s="23">
        <v>4557.7700000000004</v>
      </c>
      <c r="L11" s="23">
        <v>4704.1099999999997</v>
      </c>
      <c r="M11" s="23">
        <v>4706.6099999999997</v>
      </c>
      <c r="N11" s="23">
        <v>4660.4399999999996</v>
      </c>
      <c r="O11" s="23">
        <v>4489.5600000000004</v>
      </c>
      <c r="P11" s="23">
        <v>4554.57</v>
      </c>
      <c r="Q11" s="23">
        <v>4490.0200000000004</v>
      </c>
      <c r="R11" s="23">
        <v>4561.63</v>
      </c>
      <c r="S11" s="23">
        <v>4613.24</v>
      </c>
      <c r="T11" s="23">
        <v>4767.4799999999996</v>
      </c>
      <c r="U11" s="23">
        <v>4843.2</v>
      </c>
      <c r="V11" s="23">
        <v>4541.2</v>
      </c>
      <c r="W11" s="23">
        <v>4221.29</v>
      </c>
      <c r="X11" s="23">
        <v>4208.22</v>
      </c>
      <c r="Y11" s="23">
        <v>3936.65</v>
      </c>
      <c r="Z11" s="23">
        <v>3805.92</v>
      </c>
    </row>
    <row r="12" spans="2:26" x14ac:dyDescent="0.3">
      <c r="B12" s="22">
        <v>3</v>
      </c>
      <c r="C12" s="23">
        <v>3773.84</v>
      </c>
      <c r="D12" s="23">
        <v>3741.31</v>
      </c>
      <c r="E12" s="23">
        <v>3741.46</v>
      </c>
      <c r="F12" s="23">
        <v>3785.31</v>
      </c>
      <c r="G12" s="23">
        <v>3825.83</v>
      </c>
      <c r="H12" s="23">
        <v>4072.08</v>
      </c>
      <c r="I12" s="23">
        <v>4072.43</v>
      </c>
      <c r="J12" s="23">
        <v>4081.36</v>
      </c>
      <c r="K12" s="23">
        <v>4262.74</v>
      </c>
      <c r="L12" s="23">
        <v>4294.84</v>
      </c>
      <c r="M12" s="23">
        <v>4293.88</v>
      </c>
      <c r="N12" s="23">
        <v>4279.59</v>
      </c>
      <c r="O12" s="23">
        <v>4183.26</v>
      </c>
      <c r="P12" s="23">
        <v>4272.6000000000004</v>
      </c>
      <c r="Q12" s="23">
        <v>4266.4799999999996</v>
      </c>
      <c r="R12" s="23">
        <v>4274.0200000000004</v>
      </c>
      <c r="S12" s="23">
        <v>4141.51</v>
      </c>
      <c r="T12" s="23">
        <v>4472.8100000000004</v>
      </c>
      <c r="U12" s="23">
        <v>4340.0200000000004</v>
      </c>
      <c r="V12" s="23">
        <v>4270.57</v>
      </c>
      <c r="W12" s="23">
        <v>4041.95</v>
      </c>
      <c r="X12" s="23">
        <v>3955.24</v>
      </c>
      <c r="Y12" s="23">
        <v>3827.16</v>
      </c>
      <c r="Z12" s="23">
        <v>3814.67</v>
      </c>
    </row>
    <row r="13" spans="2:26" x14ac:dyDescent="0.3">
      <c r="B13" s="25">
        <v>4</v>
      </c>
      <c r="C13" s="23">
        <v>3937.91</v>
      </c>
      <c r="D13" s="23">
        <v>3937.21</v>
      </c>
      <c r="E13" s="23">
        <v>3959.78</v>
      </c>
      <c r="F13" s="23">
        <v>3948.79</v>
      </c>
      <c r="G13" s="23">
        <v>3986.11</v>
      </c>
      <c r="H13" s="23">
        <v>4079.81</v>
      </c>
      <c r="I13" s="23">
        <v>4083.37</v>
      </c>
      <c r="J13" s="23">
        <v>4102.92</v>
      </c>
      <c r="K13" s="23">
        <v>4248.03</v>
      </c>
      <c r="L13" s="23">
        <v>4256.92</v>
      </c>
      <c r="M13" s="23">
        <v>4248.03</v>
      </c>
      <c r="N13" s="23">
        <v>4243.49</v>
      </c>
      <c r="O13" s="23">
        <v>4167.3500000000004</v>
      </c>
      <c r="P13" s="23">
        <v>4197.62</v>
      </c>
      <c r="Q13" s="23">
        <v>4207.05</v>
      </c>
      <c r="R13" s="23">
        <v>4251.29</v>
      </c>
      <c r="S13" s="23">
        <v>4106.7700000000004</v>
      </c>
      <c r="T13" s="23">
        <v>4203.3100000000004</v>
      </c>
      <c r="U13" s="23">
        <v>4418.2299999999996</v>
      </c>
      <c r="V13" s="23">
        <v>4302.8599999999997</v>
      </c>
      <c r="W13" s="23">
        <v>4240.1499999999996</v>
      </c>
      <c r="X13" s="23">
        <v>4132.8</v>
      </c>
      <c r="Y13" s="23">
        <v>4067.86</v>
      </c>
      <c r="Z13" s="23">
        <v>3995.51</v>
      </c>
    </row>
    <row r="14" spans="2:26" x14ac:dyDescent="0.3">
      <c r="B14" s="25">
        <v>5</v>
      </c>
      <c r="C14" s="23">
        <v>3886.4</v>
      </c>
      <c r="D14" s="23">
        <v>3870.78</v>
      </c>
      <c r="E14" s="23">
        <v>3916.93</v>
      </c>
      <c r="F14" s="23">
        <v>3945.29</v>
      </c>
      <c r="G14" s="23">
        <v>3968.83</v>
      </c>
      <c r="H14" s="23">
        <v>3948.59</v>
      </c>
      <c r="I14" s="23">
        <v>3999.43</v>
      </c>
      <c r="J14" s="23">
        <v>4083.96</v>
      </c>
      <c r="K14" s="23">
        <v>4240.91</v>
      </c>
      <c r="L14" s="23">
        <v>4233.84</v>
      </c>
      <c r="M14" s="23">
        <v>4232.9799999999996</v>
      </c>
      <c r="N14" s="23">
        <v>4222.55</v>
      </c>
      <c r="O14" s="23">
        <v>4242.6099999999997</v>
      </c>
      <c r="P14" s="23">
        <v>4266.5600000000004</v>
      </c>
      <c r="Q14" s="23">
        <v>4331.79</v>
      </c>
      <c r="R14" s="23">
        <v>4369.13</v>
      </c>
      <c r="S14" s="23">
        <v>4097.4799999999996</v>
      </c>
      <c r="T14" s="23">
        <v>4341.51</v>
      </c>
      <c r="U14" s="23">
        <v>4353.8999999999996</v>
      </c>
      <c r="V14" s="23">
        <v>4264.5200000000004</v>
      </c>
      <c r="W14" s="23">
        <v>4078.67</v>
      </c>
      <c r="X14" s="23">
        <v>4087.41</v>
      </c>
      <c r="Y14" s="23">
        <v>3982.92</v>
      </c>
      <c r="Z14" s="23">
        <v>3887.38</v>
      </c>
    </row>
    <row r="15" spans="2:26" x14ac:dyDescent="0.3">
      <c r="B15" s="25">
        <v>6</v>
      </c>
      <c r="C15" s="23">
        <v>3716.3</v>
      </c>
      <c r="D15" s="23">
        <v>3686.01</v>
      </c>
      <c r="E15" s="23">
        <v>3681.45</v>
      </c>
      <c r="F15" s="23">
        <v>3671.57</v>
      </c>
      <c r="G15" s="23">
        <v>3685.97</v>
      </c>
      <c r="H15" s="23">
        <v>3762.41</v>
      </c>
      <c r="I15" s="23">
        <v>3813.55</v>
      </c>
      <c r="J15" s="23">
        <v>3867.59</v>
      </c>
      <c r="K15" s="23">
        <v>3990.3</v>
      </c>
      <c r="L15" s="23">
        <v>4071.38</v>
      </c>
      <c r="M15" s="23">
        <v>4072.92</v>
      </c>
      <c r="N15" s="23">
        <v>4067.26</v>
      </c>
      <c r="O15" s="23">
        <v>4067.44</v>
      </c>
      <c r="P15" s="23">
        <v>4071.84</v>
      </c>
      <c r="Q15" s="23">
        <v>4080.48</v>
      </c>
      <c r="R15" s="23">
        <v>4095.97</v>
      </c>
      <c r="S15" s="23">
        <v>4101.49</v>
      </c>
      <c r="T15" s="23">
        <v>3933.45</v>
      </c>
      <c r="U15" s="23">
        <v>4137.3500000000004</v>
      </c>
      <c r="V15" s="23">
        <v>4073.49</v>
      </c>
      <c r="W15" s="23">
        <v>3937.46</v>
      </c>
      <c r="X15" s="23">
        <v>3847.33</v>
      </c>
      <c r="Y15" s="23">
        <v>3758.74</v>
      </c>
      <c r="Z15" s="23">
        <v>3710.37</v>
      </c>
    </row>
    <row r="16" spans="2:26" x14ac:dyDescent="0.3">
      <c r="B16" s="25">
        <v>7</v>
      </c>
      <c r="C16" s="23">
        <v>3573.71</v>
      </c>
      <c r="D16" s="23">
        <v>3570.69</v>
      </c>
      <c r="E16" s="23">
        <v>3575.61</v>
      </c>
      <c r="F16" s="23">
        <v>3658.53</v>
      </c>
      <c r="G16" s="23">
        <v>3701.52</v>
      </c>
      <c r="H16" s="23">
        <v>4069.02</v>
      </c>
      <c r="I16" s="23">
        <v>4077.16</v>
      </c>
      <c r="J16" s="23">
        <v>4077.84</v>
      </c>
      <c r="K16" s="23">
        <v>4214.8900000000003</v>
      </c>
      <c r="L16" s="23">
        <v>4249.13</v>
      </c>
      <c r="M16" s="23">
        <v>4245.63</v>
      </c>
      <c r="N16" s="23">
        <v>4238.3599999999997</v>
      </c>
      <c r="O16" s="23">
        <v>4199.1499999999996</v>
      </c>
      <c r="P16" s="23">
        <v>4329.6000000000004</v>
      </c>
      <c r="Q16" s="23">
        <v>4293.43</v>
      </c>
      <c r="R16" s="23">
        <v>4089.03</v>
      </c>
      <c r="S16" s="23">
        <v>4093.08</v>
      </c>
      <c r="T16" s="23">
        <v>4106.3599999999997</v>
      </c>
      <c r="U16" s="23">
        <v>4212.6499999999996</v>
      </c>
      <c r="V16" s="23">
        <v>4088.01</v>
      </c>
      <c r="W16" s="23">
        <v>4010.84</v>
      </c>
      <c r="X16" s="23">
        <v>3850.12</v>
      </c>
      <c r="Y16" s="23">
        <v>3743.12</v>
      </c>
      <c r="Z16" s="23">
        <v>3683.31</v>
      </c>
    </row>
    <row r="17" spans="2:26" x14ac:dyDescent="0.3">
      <c r="B17" s="25">
        <v>8</v>
      </c>
      <c r="C17" s="23">
        <v>3668</v>
      </c>
      <c r="D17" s="23">
        <v>3661.63</v>
      </c>
      <c r="E17" s="23">
        <v>3655.67</v>
      </c>
      <c r="F17" s="23">
        <v>3691.79</v>
      </c>
      <c r="G17" s="23">
        <v>3725.69</v>
      </c>
      <c r="H17" s="23">
        <v>4085.18</v>
      </c>
      <c r="I17" s="23">
        <v>4088.97</v>
      </c>
      <c r="J17" s="23">
        <v>4098.4399999999996</v>
      </c>
      <c r="K17" s="23">
        <v>4280.71</v>
      </c>
      <c r="L17" s="23">
        <v>4329.22</v>
      </c>
      <c r="M17" s="23">
        <v>4325.62</v>
      </c>
      <c r="N17" s="23">
        <v>4378.07</v>
      </c>
      <c r="O17" s="23">
        <v>4338.8500000000004</v>
      </c>
      <c r="P17" s="23">
        <v>4351.5200000000004</v>
      </c>
      <c r="Q17" s="23">
        <v>4330.3900000000003</v>
      </c>
      <c r="R17" s="23">
        <v>4175.41</v>
      </c>
      <c r="S17" s="23">
        <v>4204</v>
      </c>
      <c r="T17" s="23">
        <v>4173.66</v>
      </c>
      <c r="U17" s="23">
        <v>4359.92</v>
      </c>
      <c r="V17" s="23">
        <v>4277.13</v>
      </c>
      <c r="W17" s="23">
        <v>4112.32</v>
      </c>
      <c r="X17" s="23">
        <v>3874.38</v>
      </c>
      <c r="Y17" s="23">
        <v>3773.55</v>
      </c>
      <c r="Z17" s="23">
        <v>3716.35</v>
      </c>
    </row>
    <row r="18" spans="2:26" x14ac:dyDescent="0.3">
      <c r="B18" s="25">
        <v>9</v>
      </c>
      <c r="C18" s="23">
        <v>3681.51</v>
      </c>
      <c r="D18" s="23">
        <v>3658.2</v>
      </c>
      <c r="E18" s="23">
        <v>3680.41</v>
      </c>
      <c r="F18" s="23">
        <v>3703.47</v>
      </c>
      <c r="G18" s="23">
        <v>3723.01</v>
      </c>
      <c r="H18" s="23">
        <v>3800.3</v>
      </c>
      <c r="I18" s="23">
        <v>3954.11</v>
      </c>
      <c r="J18" s="23">
        <v>4008.71</v>
      </c>
      <c r="K18" s="23">
        <v>4110.2700000000004</v>
      </c>
      <c r="L18" s="23">
        <v>4114.58</v>
      </c>
      <c r="M18" s="23">
        <v>4184.55</v>
      </c>
      <c r="N18" s="23">
        <v>4331.3900000000003</v>
      </c>
      <c r="O18" s="23">
        <v>4109.88</v>
      </c>
      <c r="P18" s="23">
        <v>4116.17</v>
      </c>
      <c r="Q18" s="23">
        <v>4116.96</v>
      </c>
      <c r="R18" s="23">
        <v>4118.33</v>
      </c>
      <c r="S18" s="23">
        <v>4115</v>
      </c>
      <c r="T18" s="23">
        <v>4124.22</v>
      </c>
      <c r="U18" s="23">
        <v>4289.17</v>
      </c>
      <c r="V18" s="23">
        <v>4116.1899999999996</v>
      </c>
      <c r="W18" s="23">
        <v>3827.78</v>
      </c>
      <c r="X18" s="23">
        <v>3795.16</v>
      </c>
      <c r="Y18" s="23">
        <v>3727.45</v>
      </c>
      <c r="Z18" s="23">
        <v>3647.27</v>
      </c>
    </row>
    <row r="19" spans="2:26" x14ac:dyDescent="0.3">
      <c r="B19" s="25">
        <v>10</v>
      </c>
      <c r="C19" s="23">
        <v>3662.51</v>
      </c>
      <c r="D19" s="23">
        <v>3668.79</v>
      </c>
      <c r="E19" s="23">
        <v>3688.8</v>
      </c>
      <c r="F19" s="23">
        <v>3713.63</v>
      </c>
      <c r="G19" s="23">
        <v>3731.27</v>
      </c>
      <c r="H19" s="23">
        <v>3778.66</v>
      </c>
      <c r="I19" s="23">
        <v>3841.6</v>
      </c>
      <c r="J19" s="23">
        <v>3976.74</v>
      </c>
      <c r="K19" s="23">
        <v>3938.57</v>
      </c>
      <c r="L19" s="23">
        <v>4112.13</v>
      </c>
      <c r="M19" s="23">
        <v>4104.2700000000004</v>
      </c>
      <c r="N19" s="23">
        <v>4076.86</v>
      </c>
      <c r="O19" s="23">
        <v>4112.9399999999996</v>
      </c>
      <c r="P19" s="23">
        <v>4121.1899999999996</v>
      </c>
      <c r="Q19" s="23">
        <v>4128.58</v>
      </c>
      <c r="R19" s="23">
        <v>4135.6000000000004</v>
      </c>
      <c r="S19" s="23">
        <v>4141.2</v>
      </c>
      <c r="T19" s="23">
        <v>4132.66</v>
      </c>
      <c r="U19" s="23">
        <v>4122.08</v>
      </c>
      <c r="V19" s="23">
        <v>4003.33</v>
      </c>
      <c r="W19" s="23">
        <v>3741.79</v>
      </c>
      <c r="X19" s="23">
        <v>3741.62</v>
      </c>
      <c r="Y19" s="23">
        <v>3699.12</v>
      </c>
      <c r="Z19" s="23">
        <v>3656.93</v>
      </c>
    </row>
    <row r="20" spans="2:26" x14ac:dyDescent="0.3">
      <c r="B20" s="25">
        <v>11</v>
      </c>
      <c r="C20" s="23">
        <v>3608.22</v>
      </c>
      <c r="D20" s="23">
        <v>3622.53</v>
      </c>
      <c r="E20" s="23">
        <v>3627.42</v>
      </c>
      <c r="F20" s="23">
        <v>3677.2</v>
      </c>
      <c r="G20" s="23">
        <v>3698.49</v>
      </c>
      <c r="H20" s="23">
        <v>3751.99</v>
      </c>
      <c r="I20" s="23">
        <v>3812.08</v>
      </c>
      <c r="J20" s="23">
        <v>3909.76</v>
      </c>
      <c r="K20" s="23">
        <v>3968.12</v>
      </c>
      <c r="L20" s="23">
        <v>4117.87</v>
      </c>
      <c r="M20" s="23">
        <v>4114.29</v>
      </c>
      <c r="N20" s="23">
        <v>4126.8599999999997</v>
      </c>
      <c r="O20" s="23">
        <v>4113.97</v>
      </c>
      <c r="P20" s="23">
        <v>4115.8100000000004</v>
      </c>
      <c r="Q20" s="23">
        <v>4116.28</v>
      </c>
      <c r="R20" s="23">
        <v>4123.79</v>
      </c>
      <c r="S20" s="23">
        <v>4119.76</v>
      </c>
      <c r="T20" s="23">
        <v>4093.1</v>
      </c>
      <c r="U20" s="23">
        <v>4113.21</v>
      </c>
      <c r="V20" s="23">
        <v>4005.59</v>
      </c>
      <c r="W20" s="23">
        <v>3729.52</v>
      </c>
      <c r="X20" s="23">
        <v>3680.83</v>
      </c>
      <c r="Y20" s="23">
        <v>3538.42</v>
      </c>
      <c r="Z20" s="23">
        <v>3529.12</v>
      </c>
    </row>
    <row r="21" spans="2:26" x14ac:dyDescent="0.3">
      <c r="B21" s="25">
        <v>12</v>
      </c>
      <c r="C21" s="23">
        <v>3653.37</v>
      </c>
      <c r="D21" s="23">
        <v>3657.72</v>
      </c>
      <c r="E21" s="23">
        <v>3660.91</v>
      </c>
      <c r="F21" s="23">
        <v>3683.02</v>
      </c>
      <c r="G21" s="23">
        <v>3737.4</v>
      </c>
      <c r="H21" s="23">
        <v>3744</v>
      </c>
      <c r="I21" s="23">
        <v>3802.39</v>
      </c>
      <c r="J21" s="23">
        <v>3895.01</v>
      </c>
      <c r="K21" s="23">
        <v>3999.69</v>
      </c>
      <c r="L21" s="23">
        <v>4100.2700000000004</v>
      </c>
      <c r="M21" s="23">
        <v>4092.15</v>
      </c>
      <c r="N21" s="23">
        <v>4090.91</v>
      </c>
      <c r="O21" s="23">
        <v>4091.29</v>
      </c>
      <c r="P21" s="23">
        <v>4088.91</v>
      </c>
      <c r="Q21" s="23">
        <v>4092.33</v>
      </c>
      <c r="R21" s="23">
        <v>4117.84</v>
      </c>
      <c r="S21" s="23">
        <v>4250.47</v>
      </c>
      <c r="T21" s="23">
        <v>4358.04</v>
      </c>
      <c r="U21" s="23">
        <v>4088.3</v>
      </c>
      <c r="V21" s="23">
        <v>4083.16</v>
      </c>
      <c r="W21" s="23">
        <v>3757.29</v>
      </c>
      <c r="X21" s="23">
        <v>3670.34</v>
      </c>
      <c r="Y21" s="23">
        <v>3539.39</v>
      </c>
      <c r="Z21" s="23">
        <v>3536.03</v>
      </c>
    </row>
    <row r="22" spans="2:26" x14ac:dyDescent="0.3">
      <c r="B22" s="25">
        <v>13</v>
      </c>
      <c r="C22" s="23">
        <v>3554.92</v>
      </c>
      <c r="D22" s="23">
        <v>3548.5</v>
      </c>
      <c r="E22" s="23">
        <v>3569.84</v>
      </c>
      <c r="F22" s="23">
        <v>3602.11</v>
      </c>
      <c r="G22" s="23">
        <v>3642.39</v>
      </c>
      <c r="H22" s="23">
        <v>3686.93</v>
      </c>
      <c r="I22" s="23">
        <v>3720.6</v>
      </c>
      <c r="J22" s="23">
        <v>3806.57</v>
      </c>
      <c r="K22" s="23">
        <v>3927.03</v>
      </c>
      <c r="L22" s="23">
        <v>4099.95</v>
      </c>
      <c r="M22" s="23">
        <v>4106.6099999999997</v>
      </c>
      <c r="N22" s="23">
        <v>4096.92</v>
      </c>
      <c r="O22" s="23">
        <v>4241.76</v>
      </c>
      <c r="P22" s="23">
        <v>4166.93</v>
      </c>
      <c r="Q22" s="23">
        <v>4121.7299999999996</v>
      </c>
      <c r="R22" s="23">
        <v>4225.46</v>
      </c>
      <c r="S22" s="23">
        <v>4332.38</v>
      </c>
      <c r="T22" s="23">
        <v>4269.57</v>
      </c>
      <c r="U22" s="23">
        <v>4158.32</v>
      </c>
      <c r="V22" s="23">
        <v>4113.3900000000003</v>
      </c>
      <c r="W22" s="23">
        <v>3848.59</v>
      </c>
      <c r="X22" s="23">
        <v>3733.98</v>
      </c>
      <c r="Y22" s="23">
        <v>3552.66</v>
      </c>
      <c r="Z22" s="23">
        <v>3541.59</v>
      </c>
    </row>
    <row r="23" spans="2:26" x14ac:dyDescent="0.3">
      <c r="B23" s="25">
        <v>14</v>
      </c>
      <c r="C23" s="23">
        <v>3619.4</v>
      </c>
      <c r="D23" s="23">
        <v>3618.46</v>
      </c>
      <c r="E23" s="23">
        <v>3637.86</v>
      </c>
      <c r="F23" s="23">
        <v>3661.81</v>
      </c>
      <c r="G23" s="23">
        <v>3722.22</v>
      </c>
      <c r="H23" s="23">
        <v>4045.68</v>
      </c>
      <c r="I23" s="23">
        <v>4100.33</v>
      </c>
      <c r="J23" s="23">
        <v>4109.62</v>
      </c>
      <c r="K23" s="23">
        <v>4112.76</v>
      </c>
      <c r="L23" s="23">
        <v>4302.7700000000004</v>
      </c>
      <c r="M23" s="23">
        <v>4284.68</v>
      </c>
      <c r="N23" s="23">
        <v>4287.8100000000004</v>
      </c>
      <c r="O23" s="23">
        <v>4313.92</v>
      </c>
      <c r="P23" s="23">
        <v>4278.33</v>
      </c>
      <c r="Q23" s="23">
        <v>4279.91</v>
      </c>
      <c r="R23" s="23">
        <v>4277.21</v>
      </c>
      <c r="S23" s="23">
        <v>4240.78</v>
      </c>
      <c r="T23" s="23">
        <v>4408.78</v>
      </c>
      <c r="U23" s="23">
        <v>4282.59</v>
      </c>
      <c r="V23" s="23">
        <v>4260.34</v>
      </c>
      <c r="W23" s="23">
        <v>4086.65</v>
      </c>
      <c r="X23" s="23">
        <v>3953.4</v>
      </c>
      <c r="Y23" s="23">
        <v>3645.06</v>
      </c>
      <c r="Z23" s="23">
        <v>3622.5</v>
      </c>
    </row>
    <row r="24" spans="2:26" x14ac:dyDescent="0.3">
      <c r="B24" s="25">
        <v>15</v>
      </c>
      <c r="C24" s="23">
        <v>3964.31</v>
      </c>
      <c r="D24" s="23">
        <v>3965.14</v>
      </c>
      <c r="E24" s="23">
        <v>3962.04</v>
      </c>
      <c r="F24" s="23">
        <v>4048.49</v>
      </c>
      <c r="G24" s="23">
        <v>4067.88</v>
      </c>
      <c r="H24" s="23">
        <v>4123.83</v>
      </c>
      <c r="I24" s="23">
        <v>4173.92</v>
      </c>
      <c r="J24" s="23">
        <v>4198.62</v>
      </c>
      <c r="K24" s="23">
        <v>4382.37</v>
      </c>
      <c r="L24" s="23">
        <v>4409.1899999999996</v>
      </c>
      <c r="M24" s="23">
        <v>4386.72</v>
      </c>
      <c r="N24" s="23">
        <v>4356.78</v>
      </c>
      <c r="O24" s="23">
        <v>4390.28</v>
      </c>
      <c r="P24" s="23">
        <v>4448.95</v>
      </c>
      <c r="Q24" s="23">
        <v>4471.75</v>
      </c>
      <c r="R24" s="23">
        <v>4498.76</v>
      </c>
      <c r="S24" s="23">
        <v>4255.41</v>
      </c>
      <c r="T24" s="23">
        <v>4253.3</v>
      </c>
      <c r="U24" s="23">
        <v>4479.49</v>
      </c>
      <c r="V24" s="23">
        <v>4311.6000000000004</v>
      </c>
      <c r="W24" s="23">
        <v>4376.7299999999996</v>
      </c>
      <c r="X24" s="23">
        <v>4142.05</v>
      </c>
      <c r="Y24" s="23">
        <v>4057.38</v>
      </c>
      <c r="Z24" s="23">
        <v>4014.9</v>
      </c>
    </row>
    <row r="25" spans="2:26" x14ac:dyDescent="0.3">
      <c r="B25" s="25">
        <v>16</v>
      </c>
      <c r="C25" s="23">
        <v>3984.64</v>
      </c>
      <c r="D25" s="23">
        <v>3987.05</v>
      </c>
      <c r="E25" s="23">
        <v>3996.07</v>
      </c>
      <c r="F25" s="23">
        <v>4048.66</v>
      </c>
      <c r="G25" s="23">
        <v>4077.23</v>
      </c>
      <c r="H25" s="23">
        <v>4093.2</v>
      </c>
      <c r="I25" s="23">
        <v>4159.04</v>
      </c>
      <c r="J25" s="23">
        <v>4200.88</v>
      </c>
      <c r="K25" s="23">
        <v>4398.8</v>
      </c>
      <c r="L25" s="23">
        <v>4433.2</v>
      </c>
      <c r="M25" s="23">
        <v>4430.47</v>
      </c>
      <c r="N25" s="23">
        <v>4445.32</v>
      </c>
      <c r="O25" s="23">
        <v>4448.9799999999996</v>
      </c>
      <c r="P25" s="23">
        <v>4490.3</v>
      </c>
      <c r="Q25" s="23">
        <v>4542.32</v>
      </c>
      <c r="R25" s="23">
        <v>4564.24</v>
      </c>
      <c r="S25" s="23">
        <v>4634.5</v>
      </c>
      <c r="T25" s="23">
        <v>4446</v>
      </c>
      <c r="U25" s="23">
        <v>4233.49</v>
      </c>
      <c r="V25" s="23">
        <v>4388.91</v>
      </c>
      <c r="W25" s="23">
        <v>4354.78</v>
      </c>
      <c r="X25" s="23">
        <v>4103.45</v>
      </c>
      <c r="Y25" s="23">
        <v>4079.08</v>
      </c>
      <c r="Z25" s="23">
        <v>4001.75</v>
      </c>
    </row>
    <row r="26" spans="2:26" x14ac:dyDescent="0.3">
      <c r="B26" s="25">
        <v>17</v>
      </c>
      <c r="C26" s="23">
        <v>3983.13</v>
      </c>
      <c r="D26" s="23">
        <v>3981.27</v>
      </c>
      <c r="E26" s="23">
        <v>3999.97</v>
      </c>
      <c r="F26" s="23">
        <v>4010.05</v>
      </c>
      <c r="G26" s="23">
        <v>4029.27</v>
      </c>
      <c r="H26" s="23">
        <v>4093.47</v>
      </c>
      <c r="I26" s="23">
        <v>4120.01</v>
      </c>
      <c r="J26" s="23">
        <v>4106.42</v>
      </c>
      <c r="K26" s="23">
        <v>4302.4399999999996</v>
      </c>
      <c r="L26" s="23">
        <v>4280.03</v>
      </c>
      <c r="M26" s="23">
        <v>4278.8100000000004</v>
      </c>
      <c r="N26" s="23">
        <v>4304.4399999999996</v>
      </c>
      <c r="O26" s="23">
        <v>4214.47</v>
      </c>
      <c r="P26" s="23">
        <v>4241.66</v>
      </c>
      <c r="Q26" s="23">
        <v>4331.72</v>
      </c>
      <c r="R26" s="23">
        <v>4274.7</v>
      </c>
      <c r="S26" s="23">
        <v>4386.3</v>
      </c>
      <c r="T26" s="23">
        <v>4301.53</v>
      </c>
      <c r="U26" s="23">
        <v>4172.22</v>
      </c>
      <c r="V26" s="23">
        <v>4112.4799999999996</v>
      </c>
      <c r="W26" s="23">
        <v>4079.33</v>
      </c>
      <c r="X26" s="23">
        <v>4041.33</v>
      </c>
      <c r="Y26" s="23">
        <v>3977.93</v>
      </c>
      <c r="Z26" s="23">
        <v>3889.06</v>
      </c>
    </row>
    <row r="27" spans="2:26" x14ac:dyDescent="0.3">
      <c r="B27" s="25">
        <v>18</v>
      </c>
      <c r="C27" s="23">
        <v>3887.07</v>
      </c>
      <c r="D27" s="23">
        <v>3929.56</v>
      </c>
      <c r="E27" s="23">
        <v>3950.48</v>
      </c>
      <c r="F27" s="23">
        <v>3968.57</v>
      </c>
      <c r="G27" s="23">
        <v>3996.36</v>
      </c>
      <c r="H27" s="23">
        <v>4052.02</v>
      </c>
      <c r="I27" s="23">
        <v>4084.69</v>
      </c>
      <c r="J27" s="23">
        <v>4076.74</v>
      </c>
      <c r="K27" s="23">
        <v>4162.6499999999996</v>
      </c>
      <c r="L27" s="23">
        <v>4184.84</v>
      </c>
      <c r="M27" s="23">
        <v>4192.13</v>
      </c>
      <c r="N27" s="23">
        <v>4168.91</v>
      </c>
      <c r="O27" s="23">
        <v>4090.83</v>
      </c>
      <c r="P27" s="23">
        <v>4182.8999999999996</v>
      </c>
      <c r="Q27" s="23">
        <v>4180.9399999999996</v>
      </c>
      <c r="R27" s="23">
        <v>4188.75</v>
      </c>
      <c r="S27" s="23">
        <v>4296.7700000000004</v>
      </c>
      <c r="T27" s="23">
        <v>4306.8900000000003</v>
      </c>
      <c r="U27" s="23">
        <v>4167.17</v>
      </c>
      <c r="V27" s="23">
        <v>4077.67</v>
      </c>
      <c r="W27" s="23">
        <v>4212.0600000000004</v>
      </c>
      <c r="X27" s="23">
        <v>4077.92</v>
      </c>
      <c r="Y27" s="23">
        <v>4012.79</v>
      </c>
      <c r="Z27" s="23">
        <v>3975.87</v>
      </c>
    </row>
    <row r="28" spans="2:26" x14ac:dyDescent="0.3">
      <c r="B28" s="25">
        <v>19</v>
      </c>
      <c r="C28" s="23">
        <v>3981.21</v>
      </c>
      <c r="D28" s="23">
        <v>3898.14</v>
      </c>
      <c r="E28" s="23">
        <v>3899.71</v>
      </c>
      <c r="F28" s="23">
        <v>3901.68</v>
      </c>
      <c r="G28" s="23">
        <v>3983.14</v>
      </c>
      <c r="H28" s="23">
        <v>4071.06</v>
      </c>
      <c r="I28" s="23">
        <v>4150.8999999999996</v>
      </c>
      <c r="J28" s="23">
        <v>4218.3500000000004</v>
      </c>
      <c r="K28" s="23">
        <v>4381.05</v>
      </c>
      <c r="L28" s="23">
        <v>4426.6099999999997</v>
      </c>
      <c r="M28" s="23">
        <v>4447.3599999999997</v>
      </c>
      <c r="N28" s="23">
        <v>4442.1499999999996</v>
      </c>
      <c r="O28" s="23">
        <v>4435.8500000000004</v>
      </c>
      <c r="P28" s="23">
        <v>4467.87</v>
      </c>
      <c r="Q28" s="23">
        <v>4375.3599999999997</v>
      </c>
      <c r="R28" s="23">
        <v>4398.3100000000004</v>
      </c>
      <c r="S28" s="23">
        <v>4402.7299999999996</v>
      </c>
      <c r="T28" s="23">
        <v>4380.97</v>
      </c>
      <c r="U28" s="23">
        <v>4310.6000000000004</v>
      </c>
      <c r="V28" s="23">
        <v>4239.9399999999996</v>
      </c>
      <c r="W28" s="23">
        <v>4154.2299999999996</v>
      </c>
      <c r="X28" s="23">
        <v>4070.41</v>
      </c>
      <c r="Y28" s="23">
        <v>4012.08</v>
      </c>
      <c r="Z28" s="23">
        <v>3998.47</v>
      </c>
    </row>
    <row r="29" spans="2:26" x14ac:dyDescent="0.3">
      <c r="B29" s="25">
        <v>20</v>
      </c>
      <c r="C29" s="23">
        <v>3973.08</v>
      </c>
      <c r="D29" s="23">
        <v>3958.71</v>
      </c>
      <c r="E29" s="23">
        <v>3956.39</v>
      </c>
      <c r="F29" s="23">
        <v>3923.58</v>
      </c>
      <c r="G29" s="23">
        <v>3964.81</v>
      </c>
      <c r="H29" s="23">
        <v>4022.05</v>
      </c>
      <c r="I29" s="23">
        <v>4061.05</v>
      </c>
      <c r="J29" s="23">
        <v>4071.91</v>
      </c>
      <c r="K29" s="23">
        <v>4082.55</v>
      </c>
      <c r="L29" s="23">
        <v>4087.78</v>
      </c>
      <c r="M29" s="23">
        <v>4083.67</v>
      </c>
      <c r="N29" s="23">
        <v>4081.25</v>
      </c>
      <c r="O29" s="23">
        <v>4107.2</v>
      </c>
      <c r="P29" s="23">
        <v>4085.66</v>
      </c>
      <c r="Q29" s="23">
        <v>4134.26</v>
      </c>
      <c r="R29" s="23">
        <v>4144.71</v>
      </c>
      <c r="S29" s="23">
        <v>4309.5200000000004</v>
      </c>
      <c r="T29" s="23">
        <v>4208.5</v>
      </c>
      <c r="U29" s="23">
        <v>4101.5200000000004</v>
      </c>
      <c r="V29" s="23">
        <v>4068.2</v>
      </c>
      <c r="W29" s="23">
        <v>4066.74</v>
      </c>
      <c r="X29" s="23">
        <v>4013.06</v>
      </c>
      <c r="Y29" s="23">
        <v>3952.97</v>
      </c>
      <c r="Z29" s="23">
        <v>3959.37</v>
      </c>
    </row>
    <row r="30" spans="2:26" x14ac:dyDescent="0.3">
      <c r="B30" s="25">
        <v>21</v>
      </c>
      <c r="C30" s="23">
        <v>3948.61</v>
      </c>
      <c r="D30" s="23">
        <v>3933.46</v>
      </c>
      <c r="E30" s="23">
        <v>3942.13</v>
      </c>
      <c r="F30" s="23">
        <v>3954.87</v>
      </c>
      <c r="G30" s="23">
        <v>3983.5</v>
      </c>
      <c r="H30" s="23">
        <v>4066.54</v>
      </c>
      <c r="I30" s="23">
        <v>4075.52</v>
      </c>
      <c r="J30" s="23">
        <v>4075.51</v>
      </c>
      <c r="K30" s="23">
        <v>4108.05</v>
      </c>
      <c r="L30" s="23">
        <v>4104.8500000000004</v>
      </c>
      <c r="M30" s="23">
        <v>4098.62</v>
      </c>
      <c r="N30" s="23">
        <v>4106.75</v>
      </c>
      <c r="O30" s="23">
        <v>4119.1499999999996</v>
      </c>
      <c r="P30" s="23">
        <v>4122.5200000000004</v>
      </c>
      <c r="Q30" s="23">
        <v>4116.8100000000004</v>
      </c>
      <c r="R30" s="23">
        <v>4114.43</v>
      </c>
      <c r="S30" s="23">
        <v>4133.5600000000004</v>
      </c>
      <c r="T30" s="23">
        <v>4322.26</v>
      </c>
      <c r="U30" s="23">
        <v>4093.74</v>
      </c>
      <c r="V30" s="23">
        <v>4068.53</v>
      </c>
      <c r="W30" s="23">
        <v>4044.91</v>
      </c>
      <c r="X30" s="23">
        <v>3999.56</v>
      </c>
      <c r="Y30" s="23">
        <v>3944.07</v>
      </c>
      <c r="Z30" s="23">
        <v>3892.88</v>
      </c>
    </row>
    <row r="31" spans="2:26" x14ac:dyDescent="0.3">
      <c r="B31" s="25">
        <v>22</v>
      </c>
      <c r="C31" s="23">
        <v>3751.17</v>
      </c>
      <c r="D31" s="23">
        <v>3688.23</v>
      </c>
      <c r="E31" s="23">
        <v>3797.52</v>
      </c>
      <c r="F31" s="23">
        <v>3777.08</v>
      </c>
      <c r="G31" s="23">
        <v>3814.6</v>
      </c>
      <c r="H31" s="23">
        <v>3896.63</v>
      </c>
      <c r="I31" s="23">
        <v>4037.62</v>
      </c>
      <c r="J31" s="23">
        <v>4004.77</v>
      </c>
      <c r="K31" s="23">
        <v>4013.63</v>
      </c>
      <c r="L31" s="23">
        <v>4064.65</v>
      </c>
      <c r="M31" s="23">
        <v>4065.31</v>
      </c>
      <c r="N31" s="23">
        <v>4071.74</v>
      </c>
      <c r="O31" s="23">
        <v>4076.27</v>
      </c>
      <c r="P31" s="23">
        <v>4073.57</v>
      </c>
      <c r="Q31" s="23">
        <v>4154.72</v>
      </c>
      <c r="R31" s="23">
        <v>4076.04</v>
      </c>
      <c r="S31" s="23">
        <v>4161.34</v>
      </c>
      <c r="T31" s="23">
        <v>4219.93</v>
      </c>
      <c r="U31" s="23">
        <v>4153.38</v>
      </c>
      <c r="V31" s="23">
        <v>4063.38</v>
      </c>
      <c r="W31" s="23">
        <v>3963.72</v>
      </c>
      <c r="X31" s="23">
        <v>3845.56</v>
      </c>
      <c r="Y31" s="23">
        <v>3750.62</v>
      </c>
      <c r="Z31" s="23">
        <v>3717.84</v>
      </c>
    </row>
    <row r="32" spans="2:26" x14ac:dyDescent="0.3">
      <c r="B32" s="25">
        <v>23</v>
      </c>
      <c r="C32" s="23">
        <v>3746.2</v>
      </c>
      <c r="D32" s="23">
        <v>3758.86</v>
      </c>
      <c r="E32" s="23">
        <v>3812.94</v>
      </c>
      <c r="F32" s="23">
        <v>3805.9</v>
      </c>
      <c r="G32" s="23">
        <v>3812.65</v>
      </c>
      <c r="H32" s="23">
        <v>3944.83</v>
      </c>
      <c r="I32" s="23">
        <v>3957.67</v>
      </c>
      <c r="J32" s="23">
        <v>3968.11</v>
      </c>
      <c r="K32" s="23">
        <v>4044.29</v>
      </c>
      <c r="L32" s="23">
        <v>4062.9</v>
      </c>
      <c r="M32" s="23">
        <v>4061.04</v>
      </c>
      <c r="N32" s="23">
        <v>4063.4</v>
      </c>
      <c r="O32" s="23">
        <v>4075.37</v>
      </c>
      <c r="P32" s="23">
        <v>4120.2</v>
      </c>
      <c r="Q32" s="23">
        <v>4125.25</v>
      </c>
      <c r="R32" s="23">
        <v>4217.91</v>
      </c>
      <c r="S32" s="23">
        <v>4234.6400000000003</v>
      </c>
      <c r="T32" s="23">
        <v>4324.7</v>
      </c>
      <c r="U32" s="23">
        <v>4118.99</v>
      </c>
      <c r="V32" s="23">
        <v>3974.17</v>
      </c>
      <c r="W32" s="23">
        <v>3861.34</v>
      </c>
      <c r="X32" s="23">
        <v>3806.46</v>
      </c>
      <c r="Y32" s="23">
        <v>3751.87</v>
      </c>
      <c r="Z32" s="23">
        <v>3711.06</v>
      </c>
    </row>
    <row r="33" spans="1:26" x14ac:dyDescent="0.3">
      <c r="B33" s="25">
        <v>24</v>
      </c>
      <c r="C33" s="23">
        <v>3651.94</v>
      </c>
      <c r="D33" s="23">
        <v>3661.62</v>
      </c>
      <c r="E33" s="23">
        <v>3687.87</v>
      </c>
      <c r="F33" s="23">
        <v>3687.98</v>
      </c>
      <c r="G33" s="23">
        <v>3746.99</v>
      </c>
      <c r="H33" s="23">
        <v>3982.86</v>
      </c>
      <c r="I33" s="23">
        <v>4055.88</v>
      </c>
      <c r="J33" s="23">
        <v>3984.81</v>
      </c>
      <c r="K33" s="23">
        <v>4042.5</v>
      </c>
      <c r="L33" s="23">
        <v>4065.44</v>
      </c>
      <c r="M33" s="23">
        <v>4056.39</v>
      </c>
      <c r="N33" s="23">
        <v>4025.55</v>
      </c>
      <c r="O33" s="23">
        <v>4058.84</v>
      </c>
      <c r="P33" s="23">
        <v>4058.93</v>
      </c>
      <c r="Q33" s="23">
        <v>4105.26</v>
      </c>
      <c r="R33" s="23">
        <v>4090.77</v>
      </c>
      <c r="S33" s="23">
        <v>4294.1099999999997</v>
      </c>
      <c r="T33" s="23">
        <v>4358.6000000000004</v>
      </c>
      <c r="U33" s="23">
        <v>4196.54</v>
      </c>
      <c r="V33" s="23">
        <v>4067.55</v>
      </c>
      <c r="W33" s="23">
        <v>3941.86</v>
      </c>
      <c r="X33" s="23">
        <v>3879.98</v>
      </c>
      <c r="Y33" s="23">
        <v>3742.17</v>
      </c>
      <c r="Z33" s="23">
        <v>3699.4</v>
      </c>
    </row>
    <row r="34" spans="1:26" x14ac:dyDescent="0.3">
      <c r="B34" s="25">
        <v>25</v>
      </c>
      <c r="C34" s="23">
        <v>3642.3</v>
      </c>
      <c r="D34" s="23">
        <v>3779.06</v>
      </c>
      <c r="E34" s="23">
        <v>3800.96</v>
      </c>
      <c r="F34" s="23">
        <v>3830.76</v>
      </c>
      <c r="G34" s="23">
        <v>3887.42</v>
      </c>
      <c r="H34" s="23">
        <v>3924.87</v>
      </c>
      <c r="I34" s="23">
        <v>3987.47</v>
      </c>
      <c r="J34" s="23">
        <v>4065.11</v>
      </c>
      <c r="K34" s="23">
        <v>4068.74</v>
      </c>
      <c r="L34" s="23">
        <v>4092.71</v>
      </c>
      <c r="M34" s="23">
        <v>4084.16</v>
      </c>
      <c r="N34" s="23">
        <v>4066.48</v>
      </c>
      <c r="O34" s="23">
        <v>4064.05</v>
      </c>
      <c r="P34" s="23">
        <v>4085.86</v>
      </c>
      <c r="Q34" s="23">
        <v>4319.18</v>
      </c>
      <c r="R34" s="23">
        <v>4410.66</v>
      </c>
      <c r="S34" s="23">
        <v>4268.8999999999996</v>
      </c>
      <c r="T34" s="23">
        <v>4275.12</v>
      </c>
      <c r="U34" s="23">
        <v>4055.77</v>
      </c>
      <c r="V34" s="23">
        <v>3926.86</v>
      </c>
      <c r="W34" s="23">
        <v>3843.51</v>
      </c>
      <c r="X34" s="23">
        <v>3807.97</v>
      </c>
      <c r="Y34" s="23">
        <v>3788.41</v>
      </c>
      <c r="Z34" s="23">
        <v>3777.27</v>
      </c>
    </row>
    <row r="35" spans="1:26" x14ac:dyDescent="0.3">
      <c r="B35" s="25">
        <v>26</v>
      </c>
      <c r="C35" s="23">
        <v>3891.61</v>
      </c>
      <c r="D35" s="23">
        <v>3893.4</v>
      </c>
      <c r="E35" s="23">
        <v>3900.53</v>
      </c>
      <c r="F35" s="23">
        <v>3892.22</v>
      </c>
      <c r="G35" s="23">
        <v>3936.12</v>
      </c>
      <c r="H35" s="23">
        <v>3982.3</v>
      </c>
      <c r="I35" s="23">
        <v>4016.68</v>
      </c>
      <c r="J35" s="23">
        <v>4128.42</v>
      </c>
      <c r="K35" s="23">
        <v>4229.7700000000004</v>
      </c>
      <c r="L35" s="23">
        <v>4221.34</v>
      </c>
      <c r="M35" s="23">
        <v>4204.97</v>
      </c>
      <c r="N35" s="23">
        <v>4223.43</v>
      </c>
      <c r="O35" s="23">
        <v>4212.68</v>
      </c>
      <c r="P35" s="23">
        <v>4180.0200000000004</v>
      </c>
      <c r="Q35" s="23">
        <v>4249.6899999999996</v>
      </c>
      <c r="R35" s="23">
        <v>4275.3100000000004</v>
      </c>
      <c r="S35" s="23">
        <v>4374.43</v>
      </c>
      <c r="T35" s="23">
        <v>4383.59</v>
      </c>
      <c r="U35" s="23">
        <v>4305.3500000000004</v>
      </c>
      <c r="V35" s="23">
        <v>4208.08</v>
      </c>
      <c r="W35" s="23">
        <v>4070.5</v>
      </c>
      <c r="X35" s="23">
        <v>3978.26</v>
      </c>
      <c r="Y35" s="23">
        <v>3923.19</v>
      </c>
      <c r="Z35" s="23">
        <v>3886.76</v>
      </c>
    </row>
    <row r="36" spans="1:26" x14ac:dyDescent="0.3">
      <c r="B36" s="25">
        <v>27</v>
      </c>
      <c r="C36" s="23">
        <v>3995.14</v>
      </c>
      <c r="D36" s="23">
        <v>3970.03</v>
      </c>
      <c r="E36" s="23">
        <v>3942.27</v>
      </c>
      <c r="F36" s="23">
        <v>3896.52</v>
      </c>
      <c r="G36" s="23">
        <v>4007.03</v>
      </c>
      <c r="H36" s="23">
        <v>4082.9</v>
      </c>
      <c r="I36" s="23">
        <v>4090.44</v>
      </c>
      <c r="J36" s="23">
        <v>4122.2</v>
      </c>
      <c r="K36" s="23">
        <v>4226.4399999999996</v>
      </c>
      <c r="L36" s="23">
        <v>4229.07</v>
      </c>
      <c r="M36" s="23">
        <v>4222.18</v>
      </c>
      <c r="N36" s="23">
        <v>4187.34</v>
      </c>
      <c r="O36" s="23">
        <v>4194.5200000000004</v>
      </c>
      <c r="P36" s="23">
        <v>4222.6499999999996</v>
      </c>
      <c r="Q36" s="23">
        <v>4234.04</v>
      </c>
      <c r="R36" s="23">
        <v>4265.16</v>
      </c>
      <c r="S36" s="23">
        <v>4337.0600000000004</v>
      </c>
      <c r="T36" s="23">
        <v>4285.21</v>
      </c>
      <c r="U36" s="23">
        <v>4198.51</v>
      </c>
      <c r="V36" s="23">
        <v>4104.49</v>
      </c>
      <c r="W36" s="23">
        <v>4072.69</v>
      </c>
      <c r="X36" s="23">
        <v>4041.39</v>
      </c>
      <c r="Y36" s="23">
        <v>3915.16</v>
      </c>
      <c r="Z36" s="23">
        <v>3836.68</v>
      </c>
    </row>
    <row r="37" spans="1:26" x14ac:dyDescent="0.3">
      <c r="B37" s="25">
        <v>28</v>
      </c>
      <c r="C37" s="23">
        <v>3993.92</v>
      </c>
      <c r="D37" s="23">
        <v>3989.81</v>
      </c>
      <c r="E37" s="23">
        <v>4048.15</v>
      </c>
      <c r="F37" s="23">
        <v>4110.8599999999997</v>
      </c>
      <c r="G37" s="23">
        <v>4258.6400000000003</v>
      </c>
      <c r="H37" s="23">
        <v>4369.5200000000004</v>
      </c>
      <c r="I37" s="23">
        <v>4412.24</v>
      </c>
      <c r="J37" s="23">
        <v>4327.72</v>
      </c>
      <c r="K37" s="23">
        <v>4456.7700000000004</v>
      </c>
      <c r="L37" s="23">
        <v>4463.45</v>
      </c>
      <c r="M37" s="23">
        <v>4443.3</v>
      </c>
      <c r="N37" s="23">
        <v>4437.84</v>
      </c>
      <c r="O37" s="23">
        <v>4304.4799999999996</v>
      </c>
      <c r="P37" s="23">
        <v>4473.74</v>
      </c>
      <c r="Q37" s="23">
        <v>4484.54</v>
      </c>
      <c r="R37" s="23">
        <v>4550.37</v>
      </c>
      <c r="S37" s="23">
        <v>4548.5200000000004</v>
      </c>
      <c r="T37" s="23">
        <v>4501.45</v>
      </c>
      <c r="U37" s="23">
        <v>4379.0200000000004</v>
      </c>
      <c r="V37" s="23">
        <v>4221.13</v>
      </c>
      <c r="W37" s="23">
        <v>4163.57</v>
      </c>
      <c r="X37" s="23">
        <v>4079.53</v>
      </c>
      <c r="Y37" s="23">
        <v>4011.78</v>
      </c>
      <c r="Z37" s="23">
        <v>3944.99</v>
      </c>
    </row>
    <row r="38" spans="1:26" x14ac:dyDescent="0.3">
      <c r="B38" s="25">
        <v>29</v>
      </c>
      <c r="C38" s="23">
        <v>4116.03</v>
      </c>
      <c r="D38" s="23">
        <v>4104.68</v>
      </c>
      <c r="E38" s="23">
        <v>4121.3500000000004</v>
      </c>
      <c r="F38" s="23">
        <v>4106.34</v>
      </c>
      <c r="G38" s="23">
        <v>4124.74</v>
      </c>
      <c r="H38" s="23">
        <v>4275.05</v>
      </c>
      <c r="I38" s="23">
        <v>4364.9799999999996</v>
      </c>
      <c r="J38" s="23">
        <v>4447.67</v>
      </c>
      <c r="K38" s="23">
        <v>4460.75</v>
      </c>
      <c r="L38" s="23">
        <v>4464.97</v>
      </c>
      <c r="M38" s="23">
        <v>4453.1899999999996</v>
      </c>
      <c r="N38" s="23">
        <v>4441.18</v>
      </c>
      <c r="O38" s="23">
        <v>4403.59</v>
      </c>
      <c r="P38" s="23">
        <v>4429.05</v>
      </c>
      <c r="Q38" s="23">
        <v>4426.38</v>
      </c>
      <c r="R38" s="23">
        <v>4509.7700000000004</v>
      </c>
      <c r="S38" s="23">
        <v>4579.8500000000004</v>
      </c>
      <c r="T38" s="23">
        <v>4474.12</v>
      </c>
      <c r="U38" s="23">
        <v>4503.2299999999996</v>
      </c>
      <c r="V38" s="23">
        <v>4330.72</v>
      </c>
      <c r="W38" s="23">
        <v>4319.79</v>
      </c>
      <c r="X38" s="23">
        <v>4210.6499999999996</v>
      </c>
      <c r="Y38" s="23">
        <v>4120.78</v>
      </c>
      <c r="Z38" s="23">
        <v>4114.5200000000004</v>
      </c>
    </row>
    <row r="39" spans="1:26" x14ac:dyDescent="0.3">
      <c r="B39" s="25">
        <v>30</v>
      </c>
      <c r="C39" s="23">
        <v>4002.13</v>
      </c>
      <c r="D39" s="23">
        <v>4009.89</v>
      </c>
      <c r="E39" s="23">
        <v>4113.16</v>
      </c>
      <c r="F39" s="23">
        <v>4091.99</v>
      </c>
      <c r="G39" s="23">
        <v>4037.91</v>
      </c>
      <c r="H39" s="23">
        <v>4144.41</v>
      </c>
      <c r="I39" s="23">
        <v>4213.87</v>
      </c>
      <c r="J39" s="23">
        <v>4276.3</v>
      </c>
      <c r="K39" s="23">
        <v>4351.33</v>
      </c>
      <c r="L39" s="23">
        <v>4388.5</v>
      </c>
      <c r="M39" s="23">
        <v>4493.8999999999996</v>
      </c>
      <c r="N39" s="23">
        <v>4471.2</v>
      </c>
      <c r="O39" s="23">
        <v>4437.9799999999996</v>
      </c>
      <c r="P39" s="23">
        <v>4429.12</v>
      </c>
      <c r="Q39" s="23">
        <v>4436.32</v>
      </c>
      <c r="R39" s="23">
        <v>4503.38</v>
      </c>
      <c r="S39" s="23">
        <v>4625.7</v>
      </c>
      <c r="T39" s="23">
        <v>4595.6499999999996</v>
      </c>
      <c r="U39" s="23">
        <v>4475.04</v>
      </c>
      <c r="V39" s="23">
        <v>4418.55</v>
      </c>
      <c r="W39" s="23">
        <v>4391.01</v>
      </c>
      <c r="X39" s="23">
        <v>4211.42</v>
      </c>
      <c r="Y39" s="23">
        <v>4121.3999999999996</v>
      </c>
      <c r="Z39" s="23">
        <v>4095.24</v>
      </c>
    </row>
    <row r="40" spans="1:26" hidden="1" x14ac:dyDescent="0.3">
      <c r="B40" s="25">
        <v>31</v>
      </c>
      <c r="C40" s="23" t="e">
        <v>#N/A</v>
      </c>
      <c r="D40" s="23" t="e">
        <v>#N/A</v>
      </c>
      <c r="E40" s="23" t="e">
        <v>#N/A</v>
      </c>
      <c r="F40" s="23" t="e">
        <v>#N/A</v>
      </c>
      <c r="G40" s="23" t="e">
        <v>#N/A</v>
      </c>
      <c r="H40" s="23" t="e">
        <v>#N/A</v>
      </c>
      <c r="I40" s="23" t="e">
        <v>#N/A</v>
      </c>
      <c r="J40" s="23" t="e">
        <v>#N/A</v>
      </c>
      <c r="K40" s="23" t="e">
        <v>#N/A</v>
      </c>
      <c r="L40" s="23" t="e">
        <v>#N/A</v>
      </c>
      <c r="M40" s="23" t="e">
        <v>#N/A</v>
      </c>
      <c r="N40" s="23" t="e">
        <v>#N/A</v>
      </c>
      <c r="O40" s="23" t="e">
        <v>#N/A</v>
      </c>
      <c r="P40" s="23" t="e">
        <v>#N/A</v>
      </c>
      <c r="Q40" s="23" t="e">
        <v>#N/A</v>
      </c>
      <c r="R40" s="23" t="e">
        <v>#N/A</v>
      </c>
      <c r="S40" s="23" t="e">
        <v>#N/A</v>
      </c>
      <c r="T40" s="23" t="e">
        <v>#N/A</v>
      </c>
      <c r="U40" s="23" t="e">
        <v>#N/A</v>
      </c>
      <c r="V40" s="23" t="e">
        <v>#N/A</v>
      </c>
      <c r="W40" s="23" t="e">
        <v>#N/A</v>
      </c>
      <c r="X40" s="23" t="e">
        <v>#N/A</v>
      </c>
      <c r="Y40" s="23" t="e">
        <v>#N/A</v>
      </c>
      <c r="Z40" s="23" t="e">
        <v>#N/A</v>
      </c>
    </row>
    <row r="41" spans="1:26" x14ac:dyDescent="0.3">
      <c r="A41" s="10"/>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spans="1:26" ht="15" customHeight="1" x14ac:dyDescent="0.3">
      <c r="B42" s="27" t="s">
        <v>67</v>
      </c>
      <c r="C42" s="139" t="s">
        <v>68</v>
      </c>
      <c r="D42" s="140"/>
      <c r="E42" s="140"/>
      <c r="F42" s="140"/>
      <c r="G42" s="140"/>
      <c r="H42" s="140"/>
      <c r="I42" s="140"/>
      <c r="J42" s="140"/>
      <c r="K42" s="140"/>
      <c r="L42" s="140"/>
      <c r="M42" s="140"/>
      <c r="N42" s="140"/>
      <c r="O42" s="140"/>
      <c r="P42" s="140"/>
      <c r="Q42" s="140"/>
      <c r="R42" s="140"/>
      <c r="S42" s="140"/>
      <c r="T42" s="140"/>
      <c r="U42" s="140"/>
      <c r="V42" s="140"/>
      <c r="W42" s="140"/>
      <c r="X42" s="140"/>
      <c r="Y42" s="140"/>
      <c r="Z42" s="141"/>
    </row>
    <row r="43" spans="1:26" x14ac:dyDescent="0.3">
      <c r="B43" s="104" t="s">
        <v>64</v>
      </c>
      <c r="C43" s="28">
        <v>0</v>
      </c>
      <c r="D43" s="19">
        <v>4.1666666666666664E-2</v>
      </c>
      <c r="E43" s="19">
        <v>8.3333333333333329E-2</v>
      </c>
      <c r="F43" s="19">
        <v>0.125</v>
      </c>
      <c r="G43" s="19">
        <v>0.16666666666666666</v>
      </c>
      <c r="H43" s="19">
        <v>0.20833333333333334</v>
      </c>
      <c r="I43" s="19">
        <v>0.25</v>
      </c>
      <c r="J43" s="19">
        <v>0.29166666666666669</v>
      </c>
      <c r="K43" s="19">
        <v>0.33333333333333331</v>
      </c>
      <c r="L43" s="19">
        <v>0.375</v>
      </c>
      <c r="M43" s="19">
        <v>0.41666666666666669</v>
      </c>
      <c r="N43" s="19">
        <v>0.45833333333333331</v>
      </c>
      <c r="O43" s="19">
        <v>0.5</v>
      </c>
      <c r="P43" s="19">
        <v>0.54166666666666663</v>
      </c>
      <c r="Q43" s="19">
        <v>0.58333333333333337</v>
      </c>
      <c r="R43" s="19">
        <v>0.625</v>
      </c>
      <c r="S43" s="19">
        <v>0.66666666666666663</v>
      </c>
      <c r="T43" s="19">
        <v>0.70833333333333337</v>
      </c>
      <c r="U43" s="19">
        <v>0.75</v>
      </c>
      <c r="V43" s="19">
        <v>0.79166666666666663</v>
      </c>
      <c r="W43" s="19">
        <v>0.83333333333333337</v>
      </c>
      <c r="X43" s="19">
        <v>0.875</v>
      </c>
      <c r="Y43" s="19">
        <v>0.91666666666666663</v>
      </c>
      <c r="Z43" s="19">
        <v>0.95833333333333337</v>
      </c>
    </row>
    <row r="44" spans="1:26" x14ac:dyDescent="0.3">
      <c r="B44" s="96"/>
      <c r="C44" s="29" t="s">
        <v>65</v>
      </c>
      <c r="D44" s="20" t="s">
        <v>65</v>
      </c>
      <c r="E44" s="20" t="s">
        <v>65</v>
      </c>
      <c r="F44" s="20" t="s">
        <v>65</v>
      </c>
      <c r="G44" s="20" t="s">
        <v>65</v>
      </c>
      <c r="H44" s="20" t="s">
        <v>65</v>
      </c>
      <c r="I44" s="20" t="s">
        <v>65</v>
      </c>
      <c r="J44" s="20" t="s">
        <v>65</v>
      </c>
      <c r="K44" s="20" t="s">
        <v>65</v>
      </c>
      <c r="L44" s="20" t="s">
        <v>65</v>
      </c>
      <c r="M44" s="20" t="s">
        <v>65</v>
      </c>
      <c r="N44" s="20" t="s">
        <v>65</v>
      </c>
      <c r="O44" s="20" t="s">
        <v>65</v>
      </c>
      <c r="P44" s="20" t="s">
        <v>65</v>
      </c>
      <c r="Q44" s="20" t="s">
        <v>65</v>
      </c>
      <c r="R44" s="20" t="s">
        <v>65</v>
      </c>
      <c r="S44" s="20" t="s">
        <v>65</v>
      </c>
      <c r="T44" s="20" t="s">
        <v>65</v>
      </c>
      <c r="U44" s="20" t="s">
        <v>65</v>
      </c>
      <c r="V44" s="20" t="s">
        <v>65</v>
      </c>
      <c r="W44" s="20" t="s">
        <v>65</v>
      </c>
      <c r="X44" s="20" t="s">
        <v>65</v>
      </c>
      <c r="Y44" s="20" t="s">
        <v>65</v>
      </c>
      <c r="Z44" s="20" t="s">
        <v>66</v>
      </c>
    </row>
    <row r="45" spans="1:26" x14ac:dyDescent="0.3">
      <c r="B45" s="105"/>
      <c r="C45" s="30">
        <v>4.1666666666666664E-2</v>
      </c>
      <c r="D45" s="21">
        <v>8.3333333333333329E-2</v>
      </c>
      <c r="E45" s="21">
        <v>0.125</v>
      </c>
      <c r="F45" s="21">
        <v>0.16666666666666666</v>
      </c>
      <c r="G45" s="21">
        <v>0.20833333333333334</v>
      </c>
      <c r="H45" s="21">
        <v>0.25</v>
      </c>
      <c r="I45" s="21">
        <v>0.29166666666666669</v>
      </c>
      <c r="J45" s="21">
        <v>0.33333333333333331</v>
      </c>
      <c r="K45" s="21">
        <v>0.375</v>
      </c>
      <c r="L45" s="21">
        <v>0.41666666666666669</v>
      </c>
      <c r="M45" s="21">
        <v>0.45833333333333331</v>
      </c>
      <c r="N45" s="21">
        <v>0.5</v>
      </c>
      <c r="O45" s="21">
        <v>0.54166666666666663</v>
      </c>
      <c r="P45" s="21">
        <v>0.58333333333333337</v>
      </c>
      <c r="Q45" s="21">
        <v>0.625</v>
      </c>
      <c r="R45" s="21">
        <v>0.66666666666666663</v>
      </c>
      <c r="S45" s="21">
        <v>0.70833333333333337</v>
      </c>
      <c r="T45" s="21">
        <v>0.75</v>
      </c>
      <c r="U45" s="21">
        <v>0.79166666666666663</v>
      </c>
      <c r="V45" s="21">
        <v>0.83333333333333337</v>
      </c>
      <c r="W45" s="21">
        <v>0.875</v>
      </c>
      <c r="X45" s="21">
        <v>0.91666666666666663</v>
      </c>
      <c r="Y45" s="21">
        <v>0.95833333333333337</v>
      </c>
      <c r="Z45" s="21">
        <v>0</v>
      </c>
    </row>
    <row r="46" spans="1:26" x14ac:dyDescent="0.3">
      <c r="B46" s="22">
        <v>1</v>
      </c>
      <c r="C46" s="31">
        <v>4156.03</v>
      </c>
      <c r="D46" s="31">
        <v>4144.51</v>
      </c>
      <c r="E46" s="31">
        <v>4146.46</v>
      </c>
      <c r="F46" s="31">
        <v>4174.99</v>
      </c>
      <c r="G46" s="31">
        <v>4187.3999999999996</v>
      </c>
      <c r="H46" s="31">
        <v>4345.71</v>
      </c>
      <c r="I46" s="31">
        <v>4338.88</v>
      </c>
      <c r="J46" s="31">
        <v>4505.55</v>
      </c>
      <c r="K46" s="31">
        <v>4640.3599999999997</v>
      </c>
      <c r="L46" s="31">
        <v>4709.57</v>
      </c>
      <c r="M46" s="31">
        <v>4675.57</v>
      </c>
      <c r="N46" s="31">
        <v>4679.42</v>
      </c>
      <c r="O46" s="31">
        <v>4642.16</v>
      </c>
      <c r="P46" s="31">
        <v>4628.6000000000004</v>
      </c>
      <c r="Q46" s="31">
        <v>4767.45</v>
      </c>
      <c r="R46" s="31">
        <v>4882.41</v>
      </c>
      <c r="S46" s="31">
        <v>4882.18</v>
      </c>
      <c r="T46" s="31">
        <v>4818.58</v>
      </c>
      <c r="U46" s="31">
        <v>4603.13</v>
      </c>
      <c r="V46" s="31">
        <v>4553.22</v>
      </c>
      <c r="W46" s="31">
        <v>4388.04</v>
      </c>
      <c r="X46" s="31">
        <v>4384.7</v>
      </c>
      <c r="Y46" s="31">
        <v>4221.13</v>
      </c>
      <c r="Z46" s="31">
        <v>4138.13</v>
      </c>
    </row>
    <row r="47" spans="1:26" x14ac:dyDescent="0.3">
      <c r="B47" s="24">
        <v>2</v>
      </c>
      <c r="C47" s="31">
        <v>4153.67</v>
      </c>
      <c r="D47" s="31">
        <v>4054.38</v>
      </c>
      <c r="E47" s="31">
        <v>4045.51</v>
      </c>
      <c r="F47" s="31">
        <v>4017.75</v>
      </c>
      <c r="G47" s="31">
        <v>4173.38</v>
      </c>
      <c r="H47" s="31">
        <v>4468.8999999999996</v>
      </c>
      <c r="I47" s="31">
        <v>4550.04</v>
      </c>
      <c r="J47" s="31">
        <v>4740.3</v>
      </c>
      <c r="K47" s="31">
        <v>5012.54</v>
      </c>
      <c r="L47" s="31">
        <v>5158.88</v>
      </c>
      <c r="M47" s="31">
        <v>5161.38</v>
      </c>
      <c r="N47" s="31">
        <v>5115.21</v>
      </c>
      <c r="O47" s="31">
        <v>4944.33</v>
      </c>
      <c r="P47" s="31">
        <v>5009.34</v>
      </c>
      <c r="Q47" s="31">
        <v>4944.79</v>
      </c>
      <c r="R47" s="31">
        <v>5016.3999999999996</v>
      </c>
      <c r="S47" s="31">
        <v>5068.01</v>
      </c>
      <c r="T47" s="31">
        <v>5222.25</v>
      </c>
      <c r="U47" s="31">
        <v>5297.97</v>
      </c>
      <c r="V47" s="31">
        <v>4995.97</v>
      </c>
      <c r="W47" s="31">
        <v>4676.0600000000004</v>
      </c>
      <c r="X47" s="31">
        <v>4662.99</v>
      </c>
      <c r="Y47" s="31">
        <v>4391.42</v>
      </c>
      <c r="Z47" s="31">
        <v>4260.6899999999996</v>
      </c>
    </row>
    <row r="48" spans="1:26" x14ac:dyDescent="0.3">
      <c r="B48" s="22">
        <v>3</v>
      </c>
      <c r="C48" s="31">
        <v>4228.6099999999997</v>
      </c>
      <c r="D48" s="31">
        <v>4196.08</v>
      </c>
      <c r="E48" s="31">
        <v>4196.2299999999996</v>
      </c>
      <c r="F48" s="31">
        <v>4240.08</v>
      </c>
      <c r="G48" s="31">
        <v>4280.6000000000004</v>
      </c>
      <c r="H48" s="31">
        <v>4526.8500000000004</v>
      </c>
      <c r="I48" s="31">
        <v>4527.2</v>
      </c>
      <c r="J48" s="31">
        <v>4536.13</v>
      </c>
      <c r="K48" s="31">
        <v>4717.51</v>
      </c>
      <c r="L48" s="31">
        <v>4749.6099999999997</v>
      </c>
      <c r="M48" s="31">
        <v>4748.6499999999996</v>
      </c>
      <c r="N48" s="31">
        <v>4734.3599999999997</v>
      </c>
      <c r="O48" s="31">
        <v>4638.03</v>
      </c>
      <c r="P48" s="31">
        <v>4727.37</v>
      </c>
      <c r="Q48" s="31">
        <v>4721.25</v>
      </c>
      <c r="R48" s="31">
        <v>4728.79</v>
      </c>
      <c r="S48" s="31">
        <v>4596.28</v>
      </c>
      <c r="T48" s="31">
        <v>4927.58</v>
      </c>
      <c r="U48" s="31">
        <v>4794.79</v>
      </c>
      <c r="V48" s="31">
        <v>4725.34</v>
      </c>
      <c r="W48" s="31">
        <v>4496.72</v>
      </c>
      <c r="X48" s="31">
        <v>4410.01</v>
      </c>
      <c r="Y48" s="31">
        <v>4281.93</v>
      </c>
      <c r="Z48" s="31">
        <v>4269.4399999999996</v>
      </c>
    </row>
    <row r="49" spans="2:26" x14ac:dyDescent="0.3">
      <c r="B49" s="25">
        <v>4</v>
      </c>
      <c r="C49" s="31">
        <v>4392.68</v>
      </c>
      <c r="D49" s="31">
        <v>4391.9799999999996</v>
      </c>
      <c r="E49" s="31">
        <v>4414.55</v>
      </c>
      <c r="F49" s="31">
        <v>4403.5600000000004</v>
      </c>
      <c r="G49" s="31">
        <v>4440.88</v>
      </c>
      <c r="H49" s="31">
        <v>4534.58</v>
      </c>
      <c r="I49" s="31">
        <v>4538.1400000000003</v>
      </c>
      <c r="J49" s="31">
        <v>4557.6899999999996</v>
      </c>
      <c r="K49" s="31">
        <v>4702.8</v>
      </c>
      <c r="L49" s="31">
        <v>4711.6899999999996</v>
      </c>
      <c r="M49" s="31">
        <v>4702.8</v>
      </c>
      <c r="N49" s="31">
        <v>4698.26</v>
      </c>
      <c r="O49" s="31">
        <v>4622.12</v>
      </c>
      <c r="P49" s="31">
        <v>4652.3900000000003</v>
      </c>
      <c r="Q49" s="31">
        <v>4661.82</v>
      </c>
      <c r="R49" s="31">
        <v>4706.0600000000004</v>
      </c>
      <c r="S49" s="31">
        <v>4561.54</v>
      </c>
      <c r="T49" s="31">
        <v>4658.08</v>
      </c>
      <c r="U49" s="31">
        <v>4873</v>
      </c>
      <c r="V49" s="31">
        <v>4757.63</v>
      </c>
      <c r="W49" s="31">
        <v>4694.92</v>
      </c>
      <c r="X49" s="31">
        <v>4587.57</v>
      </c>
      <c r="Y49" s="31">
        <v>4522.63</v>
      </c>
      <c r="Z49" s="31">
        <v>4450.28</v>
      </c>
    </row>
    <row r="50" spans="2:26" x14ac:dyDescent="0.3">
      <c r="B50" s="25">
        <v>5</v>
      </c>
      <c r="C50" s="31">
        <v>4341.17</v>
      </c>
      <c r="D50" s="31">
        <v>4325.55</v>
      </c>
      <c r="E50" s="31">
        <v>4371.7</v>
      </c>
      <c r="F50" s="31">
        <v>4400.0600000000004</v>
      </c>
      <c r="G50" s="31">
        <v>4423.6000000000004</v>
      </c>
      <c r="H50" s="31">
        <v>4403.3599999999997</v>
      </c>
      <c r="I50" s="31">
        <v>4454.2</v>
      </c>
      <c r="J50" s="31">
        <v>4538.7299999999996</v>
      </c>
      <c r="K50" s="31">
        <v>4695.68</v>
      </c>
      <c r="L50" s="31">
        <v>4688.6099999999997</v>
      </c>
      <c r="M50" s="31">
        <v>4687.75</v>
      </c>
      <c r="N50" s="31">
        <v>4677.32</v>
      </c>
      <c r="O50" s="31">
        <v>4697.38</v>
      </c>
      <c r="P50" s="31">
        <v>4721.33</v>
      </c>
      <c r="Q50" s="31">
        <v>4786.5600000000004</v>
      </c>
      <c r="R50" s="31">
        <v>4823.8999999999996</v>
      </c>
      <c r="S50" s="31">
        <v>4552.25</v>
      </c>
      <c r="T50" s="31">
        <v>4796.28</v>
      </c>
      <c r="U50" s="31">
        <v>4808.67</v>
      </c>
      <c r="V50" s="31">
        <v>4719.29</v>
      </c>
      <c r="W50" s="31">
        <v>4533.4399999999996</v>
      </c>
      <c r="X50" s="31">
        <v>4542.18</v>
      </c>
      <c r="Y50" s="31">
        <v>4437.6899999999996</v>
      </c>
      <c r="Z50" s="31">
        <v>4342.1499999999996</v>
      </c>
    </row>
    <row r="51" spans="2:26" x14ac:dyDescent="0.3">
      <c r="B51" s="25">
        <v>6</v>
      </c>
      <c r="C51" s="31">
        <v>4171.07</v>
      </c>
      <c r="D51" s="31">
        <v>4140.78</v>
      </c>
      <c r="E51" s="31">
        <v>4136.22</v>
      </c>
      <c r="F51" s="31">
        <v>4126.34</v>
      </c>
      <c r="G51" s="31">
        <v>4140.74</v>
      </c>
      <c r="H51" s="31">
        <v>4217.18</v>
      </c>
      <c r="I51" s="31">
        <v>4268.32</v>
      </c>
      <c r="J51" s="31">
        <v>4322.3599999999997</v>
      </c>
      <c r="K51" s="31">
        <v>4445.07</v>
      </c>
      <c r="L51" s="31">
        <v>4526.1499999999996</v>
      </c>
      <c r="M51" s="31">
        <v>4527.6899999999996</v>
      </c>
      <c r="N51" s="31">
        <v>4522.03</v>
      </c>
      <c r="O51" s="31">
        <v>4522.21</v>
      </c>
      <c r="P51" s="31">
        <v>4526.6099999999997</v>
      </c>
      <c r="Q51" s="31">
        <v>4535.25</v>
      </c>
      <c r="R51" s="31">
        <v>4550.74</v>
      </c>
      <c r="S51" s="31">
        <v>4556.26</v>
      </c>
      <c r="T51" s="31">
        <v>4388.22</v>
      </c>
      <c r="U51" s="31">
        <v>4592.12</v>
      </c>
      <c r="V51" s="31">
        <v>4528.26</v>
      </c>
      <c r="W51" s="31">
        <v>4392.2299999999996</v>
      </c>
      <c r="X51" s="31">
        <v>4302.1000000000004</v>
      </c>
      <c r="Y51" s="31">
        <v>4213.51</v>
      </c>
      <c r="Z51" s="31">
        <v>4165.1400000000003</v>
      </c>
    </row>
    <row r="52" spans="2:26" x14ac:dyDescent="0.3">
      <c r="B52" s="25">
        <v>7</v>
      </c>
      <c r="C52" s="31">
        <v>4028.48</v>
      </c>
      <c r="D52" s="31">
        <v>4025.46</v>
      </c>
      <c r="E52" s="31">
        <v>4030.38</v>
      </c>
      <c r="F52" s="31">
        <v>4113.3</v>
      </c>
      <c r="G52" s="31">
        <v>4156.29</v>
      </c>
      <c r="H52" s="31">
        <v>4523.79</v>
      </c>
      <c r="I52" s="31">
        <v>4531.93</v>
      </c>
      <c r="J52" s="31">
        <v>4532.6099999999997</v>
      </c>
      <c r="K52" s="31">
        <v>4669.66</v>
      </c>
      <c r="L52" s="31">
        <v>4703.8999999999996</v>
      </c>
      <c r="M52" s="31">
        <v>4700.3999999999996</v>
      </c>
      <c r="N52" s="31">
        <v>4693.13</v>
      </c>
      <c r="O52" s="31">
        <v>4653.92</v>
      </c>
      <c r="P52" s="31">
        <v>4784.37</v>
      </c>
      <c r="Q52" s="31">
        <v>4748.2</v>
      </c>
      <c r="R52" s="31">
        <v>4543.8</v>
      </c>
      <c r="S52" s="31">
        <v>4547.8500000000004</v>
      </c>
      <c r="T52" s="31">
        <v>4561.13</v>
      </c>
      <c r="U52" s="31">
        <v>4667.42</v>
      </c>
      <c r="V52" s="31">
        <v>4542.78</v>
      </c>
      <c r="W52" s="31">
        <v>4465.6099999999997</v>
      </c>
      <c r="X52" s="31">
        <v>4304.8900000000003</v>
      </c>
      <c r="Y52" s="31">
        <v>4197.8900000000003</v>
      </c>
      <c r="Z52" s="31">
        <v>4138.08</v>
      </c>
    </row>
    <row r="53" spans="2:26" x14ac:dyDescent="0.3">
      <c r="B53" s="25">
        <v>8</v>
      </c>
      <c r="C53" s="31">
        <v>4122.7700000000004</v>
      </c>
      <c r="D53" s="31">
        <v>4116.3999999999996</v>
      </c>
      <c r="E53" s="31">
        <v>4110.4399999999996</v>
      </c>
      <c r="F53" s="31">
        <v>4146.5600000000004</v>
      </c>
      <c r="G53" s="31">
        <v>4180.46</v>
      </c>
      <c r="H53" s="31">
        <v>4539.95</v>
      </c>
      <c r="I53" s="31">
        <v>4543.74</v>
      </c>
      <c r="J53" s="31">
        <v>4553.21</v>
      </c>
      <c r="K53" s="31">
        <v>4735.4799999999996</v>
      </c>
      <c r="L53" s="31">
        <v>4783.99</v>
      </c>
      <c r="M53" s="31">
        <v>4780.3900000000003</v>
      </c>
      <c r="N53" s="31">
        <v>4832.84</v>
      </c>
      <c r="O53" s="31">
        <v>4793.62</v>
      </c>
      <c r="P53" s="31">
        <v>4806.29</v>
      </c>
      <c r="Q53" s="31">
        <v>4785.16</v>
      </c>
      <c r="R53" s="31">
        <v>4630.18</v>
      </c>
      <c r="S53" s="31">
        <v>4658.7700000000004</v>
      </c>
      <c r="T53" s="31">
        <v>4628.43</v>
      </c>
      <c r="U53" s="31">
        <v>4814.6899999999996</v>
      </c>
      <c r="V53" s="31">
        <v>4731.8999999999996</v>
      </c>
      <c r="W53" s="31">
        <v>4567.09</v>
      </c>
      <c r="X53" s="31">
        <v>4329.1499999999996</v>
      </c>
      <c r="Y53" s="31">
        <v>4228.32</v>
      </c>
      <c r="Z53" s="31">
        <v>4171.12</v>
      </c>
    </row>
    <row r="54" spans="2:26" x14ac:dyDescent="0.3">
      <c r="B54" s="25">
        <v>9</v>
      </c>
      <c r="C54" s="31">
        <v>4136.28</v>
      </c>
      <c r="D54" s="31">
        <v>4112.97</v>
      </c>
      <c r="E54" s="31">
        <v>4135.18</v>
      </c>
      <c r="F54" s="31">
        <v>4158.24</v>
      </c>
      <c r="G54" s="31">
        <v>4177.78</v>
      </c>
      <c r="H54" s="31">
        <v>4255.07</v>
      </c>
      <c r="I54" s="31">
        <v>4408.88</v>
      </c>
      <c r="J54" s="31">
        <v>4463.4799999999996</v>
      </c>
      <c r="K54" s="31">
        <v>4565.04</v>
      </c>
      <c r="L54" s="31">
        <v>4569.3500000000004</v>
      </c>
      <c r="M54" s="31">
        <v>4639.32</v>
      </c>
      <c r="N54" s="31">
        <v>4786.16</v>
      </c>
      <c r="O54" s="31">
        <v>4564.6499999999996</v>
      </c>
      <c r="P54" s="31">
        <v>4570.9399999999996</v>
      </c>
      <c r="Q54" s="31">
        <v>4571.7299999999996</v>
      </c>
      <c r="R54" s="31">
        <v>4573.1000000000004</v>
      </c>
      <c r="S54" s="31">
        <v>4569.7700000000004</v>
      </c>
      <c r="T54" s="31">
        <v>4578.99</v>
      </c>
      <c r="U54" s="31">
        <v>4743.9399999999996</v>
      </c>
      <c r="V54" s="31">
        <v>4570.96</v>
      </c>
      <c r="W54" s="31">
        <v>4282.55</v>
      </c>
      <c r="X54" s="31">
        <v>4249.93</v>
      </c>
      <c r="Y54" s="31">
        <v>4182.22</v>
      </c>
      <c r="Z54" s="31">
        <v>4102.04</v>
      </c>
    </row>
    <row r="55" spans="2:26" x14ac:dyDescent="0.3">
      <c r="B55" s="25">
        <v>10</v>
      </c>
      <c r="C55" s="31">
        <v>4117.28</v>
      </c>
      <c r="D55" s="31">
        <v>4123.5600000000004</v>
      </c>
      <c r="E55" s="31">
        <v>4143.57</v>
      </c>
      <c r="F55" s="31">
        <v>4168.3999999999996</v>
      </c>
      <c r="G55" s="31">
        <v>4186.04</v>
      </c>
      <c r="H55" s="31">
        <v>4233.43</v>
      </c>
      <c r="I55" s="31">
        <v>4296.37</v>
      </c>
      <c r="J55" s="31">
        <v>4431.51</v>
      </c>
      <c r="K55" s="31">
        <v>4393.34</v>
      </c>
      <c r="L55" s="31">
        <v>4566.8999999999996</v>
      </c>
      <c r="M55" s="31">
        <v>4559.04</v>
      </c>
      <c r="N55" s="31">
        <v>4531.63</v>
      </c>
      <c r="O55" s="31">
        <v>4567.71</v>
      </c>
      <c r="P55" s="31">
        <v>4575.96</v>
      </c>
      <c r="Q55" s="31">
        <v>4583.3500000000004</v>
      </c>
      <c r="R55" s="31">
        <v>4590.37</v>
      </c>
      <c r="S55" s="31">
        <v>4595.97</v>
      </c>
      <c r="T55" s="31">
        <v>4587.43</v>
      </c>
      <c r="U55" s="31">
        <v>4576.8500000000004</v>
      </c>
      <c r="V55" s="31">
        <v>4458.1000000000004</v>
      </c>
      <c r="W55" s="31">
        <v>4196.5600000000004</v>
      </c>
      <c r="X55" s="31">
        <v>4196.3900000000003</v>
      </c>
      <c r="Y55" s="31">
        <v>4153.8900000000003</v>
      </c>
      <c r="Z55" s="31">
        <v>4111.7</v>
      </c>
    </row>
    <row r="56" spans="2:26" x14ac:dyDescent="0.3">
      <c r="B56" s="25">
        <v>11</v>
      </c>
      <c r="C56" s="31">
        <v>4062.99</v>
      </c>
      <c r="D56" s="31">
        <v>4077.3</v>
      </c>
      <c r="E56" s="31">
        <v>4082.19</v>
      </c>
      <c r="F56" s="31">
        <v>4131.97</v>
      </c>
      <c r="G56" s="31">
        <v>4153.26</v>
      </c>
      <c r="H56" s="31">
        <v>4206.76</v>
      </c>
      <c r="I56" s="31">
        <v>4266.8500000000004</v>
      </c>
      <c r="J56" s="31">
        <v>4364.53</v>
      </c>
      <c r="K56" s="31">
        <v>4422.8900000000003</v>
      </c>
      <c r="L56" s="31">
        <v>4572.6400000000003</v>
      </c>
      <c r="M56" s="31">
        <v>4569.0600000000004</v>
      </c>
      <c r="N56" s="31">
        <v>4581.63</v>
      </c>
      <c r="O56" s="31">
        <v>4568.74</v>
      </c>
      <c r="P56" s="31">
        <v>4570.58</v>
      </c>
      <c r="Q56" s="31">
        <v>4571.05</v>
      </c>
      <c r="R56" s="31">
        <v>4578.5600000000004</v>
      </c>
      <c r="S56" s="31">
        <v>4574.53</v>
      </c>
      <c r="T56" s="31">
        <v>4547.87</v>
      </c>
      <c r="U56" s="31">
        <v>4567.9799999999996</v>
      </c>
      <c r="V56" s="31">
        <v>4460.3599999999997</v>
      </c>
      <c r="W56" s="31">
        <v>4184.29</v>
      </c>
      <c r="X56" s="31">
        <v>4135.6000000000004</v>
      </c>
      <c r="Y56" s="31">
        <v>3993.19</v>
      </c>
      <c r="Z56" s="31">
        <v>3983.89</v>
      </c>
    </row>
    <row r="57" spans="2:26" x14ac:dyDescent="0.3">
      <c r="B57" s="25">
        <v>12</v>
      </c>
      <c r="C57" s="31">
        <v>4108.1400000000003</v>
      </c>
      <c r="D57" s="31">
        <v>4112.49</v>
      </c>
      <c r="E57" s="31">
        <v>4115.68</v>
      </c>
      <c r="F57" s="31">
        <v>4137.79</v>
      </c>
      <c r="G57" s="31">
        <v>4192.17</v>
      </c>
      <c r="H57" s="31">
        <v>4198.7700000000004</v>
      </c>
      <c r="I57" s="31">
        <v>4257.16</v>
      </c>
      <c r="J57" s="31">
        <v>4349.78</v>
      </c>
      <c r="K57" s="31">
        <v>4454.46</v>
      </c>
      <c r="L57" s="31">
        <v>4555.04</v>
      </c>
      <c r="M57" s="31">
        <v>4546.92</v>
      </c>
      <c r="N57" s="31">
        <v>4545.68</v>
      </c>
      <c r="O57" s="31">
        <v>4546.0600000000004</v>
      </c>
      <c r="P57" s="31">
        <v>4543.68</v>
      </c>
      <c r="Q57" s="31">
        <v>4547.1000000000004</v>
      </c>
      <c r="R57" s="31">
        <v>4572.6099999999997</v>
      </c>
      <c r="S57" s="31">
        <v>4705.24</v>
      </c>
      <c r="T57" s="31">
        <v>4812.8100000000004</v>
      </c>
      <c r="U57" s="31">
        <v>4543.07</v>
      </c>
      <c r="V57" s="31">
        <v>4537.93</v>
      </c>
      <c r="W57" s="31">
        <v>4212.0600000000004</v>
      </c>
      <c r="X57" s="31">
        <v>4125.1099999999997</v>
      </c>
      <c r="Y57" s="31">
        <v>3994.16</v>
      </c>
      <c r="Z57" s="31">
        <v>3990.8</v>
      </c>
    </row>
    <row r="58" spans="2:26" x14ac:dyDescent="0.3">
      <c r="B58" s="25">
        <v>13</v>
      </c>
      <c r="C58" s="31">
        <v>4009.69</v>
      </c>
      <c r="D58" s="31">
        <v>4003.27</v>
      </c>
      <c r="E58" s="31">
        <v>4024.61</v>
      </c>
      <c r="F58" s="31">
        <v>4056.88</v>
      </c>
      <c r="G58" s="31">
        <v>4097.16</v>
      </c>
      <c r="H58" s="31">
        <v>4141.7</v>
      </c>
      <c r="I58" s="31">
        <v>4175.37</v>
      </c>
      <c r="J58" s="31">
        <v>4261.34</v>
      </c>
      <c r="K58" s="31">
        <v>4381.8</v>
      </c>
      <c r="L58" s="31">
        <v>4554.72</v>
      </c>
      <c r="M58" s="31">
        <v>4561.38</v>
      </c>
      <c r="N58" s="31">
        <v>4551.6899999999996</v>
      </c>
      <c r="O58" s="31">
        <v>4696.53</v>
      </c>
      <c r="P58" s="31">
        <v>4621.7</v>
      </c>
      <c r="Q58" s="31">
        <v>4576.5</v>
      </c>
      <c r="R58" s="31">
        <v>4680.2299999999996</v>
      </c>
      <c r="S58" s="31">
        <v>4787.1499999999996</v>
      </c>
      <c r="T58" s="31">
        <v>4724.34</v>
      </c>
      <c r="U58" s="31">
        <v>4613.09</v>
      </c>
      <c r="V58" s="31">
        <v>4568.16</v>
      </c>
      <c r="W58" s="31">
        <v>4303.3599999999997</v>
      </c>
      <c r="X58" s="31">
        <v>4188.75</v>
      </c>
      <c r="Y58" s="31">
        <v>4007.43</v>
      </c>
      <c r="Z58" s="31">
        <v>3996.36</v>
      </c>
    </row>
    <row r="59" spans="2:26" x14ac:dyDescent="0.3">
      <c r="B59" s="25">
        <v>14</v>
      </c>
      <c r="C59" s="31">
        <v>4074.17</v>
      </c>
      <c r="D59" s="31">
        <v>4073.23</v>
      </c>
      <c r="E59" s="31">
        <v>4092.63</v>
      </c>
      <c r="F59" s="31">
        <v>4116.58</v>
      </c>
      <c r="G59" s="31">
        <v>4176.99</v>
      </c>
      <c r="H59" s="31">
        <v>4500.45</v>
      </c>
      <c r="I59" s="31">
        <v>4555.1000000000004</v>
      </c>
      <c r="J59" s="31">
        <v>4564.3900000000003</v>
      </c>
      <c r="K59" s="31">
        <v>4567.53</v>
      </c>
      <c r="L59" s="31">
        <v>4757.54</v>
      </c>
      <c r="M59" s="31">
        <v>4739.45</v>
      </c>
      <c r="N59" s="31">
        <v>4742.58</v>
      </c>
      <c r="O59" s="31">
        <v>4768.6899999999996</v>
      </c>
      <c r="P59" s="31">
        <v>4733.1000000000004</v>
      </c>
      <c r="Q59" s="31">
        <v>4734.68</v>
      </c>
      <c r="R59" s="31">
        <v>4731.9799999999996</v>
      </c>
      <c r="S59" s="31">
        <v>4695.55</v>
      </c>
      <c r="T59" s="31">
        <v>4863.55</v>
      </c>
      <c r="U59" s="31">
        <v>4737.3599999999997</v>
      </c>
      <c r="V59" s="31">
        <v>4715.1099999999997</v>
      </c>
      <c r="W59" s="31">
        <v>4541.42</v>
      </c>
      <c r="X59" s="31">
        <v>4408.17</v>
      </c>
      <c r="Y59" s="31">
        <v>4099.83</v>
      </c>
      <c r="Z59" s="31">
        <v>4077.27</v>
      </c>
    </row>
    <row r="60" spans="2:26" x14ac:dyDescent="0.3">
      <c r="B60" s="25">
        <v>15</v>
      </c>
      <c r="C60" s="31">
        <v>4419.08</v>
      </c>
      <c r="D60" s="31">
        <v>4419.91</v>
      </c>
      <c r="E60" s="31">
        <v>4416.8100000000004</v>
      </c>
      <c r="F60" s="31">
        <v>4503.26</v>
      </c>
      <c r="G60" s="31">
        <v>4522.6499999999996</v>
      </c>
      <c r="H60" s="31">
        <v>4578.6000000000004</v>
      </c>
      <c r="I60" s="31">
        <v>4628.6899999999996</v>
      </c>
      <c r="J60" s="31">
        <v>4653.3900000000003</v>
      </c>
      <c r="K60" s="31">
        <v>4837.1400000000003</v>
      </c>
      <c r="L60" s="31">
        <v>4863.96</v>
      </c>
      <c r="M60" s="31">
        <v>4841.49</v>
      </c>
      <c r="N60" s="31">
        <v>4811.55</v>
      </c>
      <c r="O60" s="31">
        <v>4845.05</v>
      </c>
      <c r="P60" s="31">
        <v>4903.72</v>
      </c>
      <c r="Q60" s="31">
        <v>4926.5200000000004</v>
      </c>
      <c r="R60" s="31">
        <v>4953.53</v>
      </c>
      <c r="S60" s="31">
        <v>4710.18</v>
      </c>
      <c r="T60" s="31">
        <v>4708.07</v>
      </c>
      <c r="U60" s="31">
        <v>4934.26</v>
      </c>
      <c r="V60" s="31">
        <v>4766.37</v>
      </c>
      <c r="W60" s="31">
        <v>4831.5</v>
      </c>
      <c r="X60" s="31">
        <v>4596.82</v>
      </c>
      <c r="Y60" s="31">
        <v>4512.1499999999996</v>
      </c>
      <c r="Z60" s="31">
        <v>4469.67</v>
      </c>
    </row>
    <row r="61" spans="2:26" x14ac:dyDescent="0.3">
      <c r="B61" s="25">
        <v>16</v>
      </c>
      <c r="C61" s="31">
        <v>4439.41</v>
      </c>
      <c r="D61" s="31">
        <v>4441.82</v>
      </c>
      <c r="E61" s="31">
        <v>4450.84</v>
      </c>
      <c r="F61" s="31">
        <v>4503.43</v>
      </c>
      <c r="G61" s="31">
        <v>4532</v>
      </c>
      <c r="H61" s="31">
        <v>4547.97</v>
      </c>
      <c r="I61" s="31">
        <v>4613.8100000000004</v>
      </c>
      <c r="J61" s="31">
        <v>4655.6499999999996</v>
      </c>
      <c r="K61" s="31">
        <v>4853.57</v>
      </c>
      <c r="L61" s="31">
        <v>4887.97</v>
      </c>
      <c r="M61" s="31">
        <v>4885.24</v>
      </c>
      <c r="N61" s="31">
        <v>4900.09</v>
      </c>
      <c r="O61" s="31">
        <v>4903.75</v>
      </c>
      <c r="P61" s="31">
        <v>4945.07</v>
      </c>
      <c r="Q61" s="31">
        <v>4997.09</v>
      </c>
      <c r="R61" s="31">
        <v>5019.01</v>
      </c>
      <c r="S61" s="31">
        <v>5089.2700000000004</v>
      </c>
      <c r="T61" s="31">
        <v>4900.7700000000004</v>
      </c>
      <c r="U61" s="31">
        <v>4688.26</v>
      </c>
      <c r="V61" s="31">
        <v>4843.68</v>
      </c>
      <c r="W61" s="31">
        <v>4809.55</v>
      </c>
      <c r="X61" s="31">
        <v>4558.22</v>
      </c>
      <c r="Y61" s="31">
        <v>4533.8500000000004</v>
      </c>
      <c r="Z61" s="31">
        <v>4456.5200000000004</v>
      </c>
    </row>
    <row r="62" spans="2:26" x14ac:dyDescent="0.3">
      <c r="B62" s="25">
        <v>17</v>
      </c>
      <c r="C62" s="31">
        <v>4437.8999999999996</v>
      </c>
      <c r="D62" s="31">
        <v>4436.04</v>
      </c>
      <c r="E62" s="31">
        <v>4454.74</v>
      </c>
      <c r="F62" s="31">
        <v>4464.82</v>
      </c>
      <c r="G62" s="31">
        <v>4484.04</v>
      </c>
      <c r="H62" s="31">
        <v>4548.24</v>
      </c>
      <c r="I62" s="31">
        <v>4574.78</v>
      </c>
      <c r="J62" s="31">
        <v>4561.1899999999996</v>
      </c>
      <c r="K62" s="31">
        <v>4757.21</v>
      </c>
      <c r="L62" s="31">
        <v>4734.8</v>
      </c>
      <c r="M62" s="31">
        <v>4733.58</v>
      </c>
      <c r="N62" s="31">
        <v>4759.21</v>
      </c>
      <c r="O62" s="31">
        <v>4669.24</v>
      </c>
      <c r="P62" s="31">
        <v>4696.43</v>
      </c>
      <c r="Q62" s="31">
        <v>4786.49</v>
      </c>
      <c r="R62" s="31">
        <v>4729.47</v>
      </c>
      <c r="S62" s="31">
        <v>4841.07</v>
      </c>
      <c r="T62" s="31">
        <v>4756.3</v>
      </c>
      <c r="U62" s="31">
        <v>4626.99</v>
      </c>
      <c r="V62" s="31">
        <v>4567.25</v>
      </c>
      <c r="W62" s="31">
        <v>4534.1000000000004</v>
      </c>
      <c r="X62" s="31">
        <v>4496.1000000000004</v>
      </c>
      <c r="Y62" s="31">
        <v>4432.7</v>
      </c>
      <c r="Z62" s="31">
        <v>4343.83</v>
      </c>
    </row>
    <row r="63" spans="2:26" x14ac:dyDescent="0.3">
      <c r="B63" s="25">
        <v>18</v>
      </c>
      <c r="C63" s="31">
        <v>4341.84</v>
      </c>
      <c r="D63" s="31">
        <v>4384.33</v>
      </c>
      <c r="E63" s="31">
        <v>4405.25</v>
      </c>
      <c r="F63" s="31">
        <v>4423.34</v>
      </c>
      <c r="G63" s="31">
        <v>4451.13</v>
      </c>
      <c r="H63" s="31">
        <v>4506.79</v>
      </c>
      <c r="I63" s="31">
        <v>4539.46</v>
      </c>
      <c r="J63" s="31">
        <v>4531.51</v>
      </c>
      <c r="K63" s="31">
        <v>4617.42</v>
      </c>
      <c r="L63" s="31">
        <v>4639.6099999999997</v>
      </c>
      <c r="M63" s="31">
        <v>4646.8999999999996</v>
      </c>
      <c r="N63" s="31">
        <v>4623.68</v>
      </c>
      <c r="O63" s="31">
        <v>4545.6000000000004</v>
      </c>
      <c r="P63" s="31">
        <v>4637.67</v>
      </c>
      <c r="Q63" s="31">
        <v>4635.71</v>
      </c>
      <c r="R63" s="31">
        <v>4643.5200000000004</v>
      </c>
      <c r="S63" s="31">
        <v>4751.54</v>
      </c>
      <c r="T63" s="31">
        <v>4761.66</v>
      </c>
      <c r="U63" s="31">
        <v>4621.9399999999996</v>
      </c>
      <c r="V63" s="31">
        <v>4532.4399999999996</v>
      </c>
      <c r="W63" s="31">
        <v>4666.83</v>
      </c>
      <c r="X63" s="31">
        <v>4532.6899999999996</v>
      </c>
      <c r="Y63" s="31">
        <v>4467.5600000000004</v>
      </c>
      <c r="Z63" s="31">
        <v>4430.6400000000003</v>
      </c>
    </row>
    <row r="64" spans="2:26" x14ac:dyDescent="0.3">
      <c r="B64" s="25">
        <v>19</v>
      </c>
      <c r="C64" s="31">
        <v>4435.9799999999996</v>
      </c>
      <c r="D64" s="31">
        <v>4352.91</v>
      </c>
      <c r="E64" s="31">
        <v>4354.4799999999996</v>
      </c>
      <c r="F64" s="31">
        <v>4356.45</v>
      </c>
      <c r="G64" s="31">
        <v>4437.91</v>
      </c>
      <c r="H64" s="31">
        <v>4525.83</v>
      </c>
      <c r="I64" s="31">
        <v>4605.67</v>
      </c>
      <c r="J64" s="31">
        <v>4673.12</v>
      </c>
      <c r="K64" s="31">
        <v>4835.82</v>
      </c>
      <c r="L64" s="31">
        <v>4881.38</v>
      </c>
      <c r="M64" s="31">
        <v>4902.13</v>
      </c>
      <c r="N64" s="31">
        <v>4896.92</v>
      </c>
      <c r="O64" s="31">
        <v>4890.62</v>
      </c>
      <c r="P64" s="31">
        <v>4922.6400000000003</v>
      </c>
      <c r="Q64" s="31">
        <v>4830.13</v>
      </c>
      <c r="R64" s="31">
        <v>4853.08</v>
      </c>
      <c r="S64" s="31">
        <v>4857.5</v>
      </c>
      <c r="T64" s="31">
        <v>4835.74</v>
      </c>
      <c r="U64" s="31">
        <v>4765.37</v>
      </c>
      <c r="V64" s="31">
        <v>4694.71</v>
      </c>
      <c r="W64" s="31">
        <v>4609</v>
      </c>
      <c r="X64" s="31">
        <v>4525.18</v>
      </c>
      <c r="Y64" s="31">
        <v>4466.8500000000004</v>
      </c>
      <c r="Z64" s="31">
        <v>4453.24</v>
      </c>
    </row>
    <row r="65" spans="2:26" x14ac:dyDescent="0.3">
      <c r="B65" s="25">
        <v>20</v>
      </c>
      <c r="C65" s="31">
        <v>4427.8500000000004</v>
      </c>
      <c r="D65" s="31">
        <v>4413.4799999999996</v>
      </c>
      <c r="E65" s="31">
        <v>4411.16</v>
      </c>
      <c r="F65" s="31">
        <v>4378.3500000000004</v>
      </c>
      <c r="G65" s="31">
        <v>4419.58</v>
      </c>
      <c r="H65" s="31">
        <v>4476.82</v>
      </c>
      <c r="I65" s="31">
        <v>4515.82</v>
      </c>
      <c r="J65" s="31">
        <v>4526.68</v>
      </c>
      <c r="K65" s="31">
        <v>4537.32</v>
      </c>
      <c r="L65" s="31">
        <v>4542.55</v>
      </c>
      <c r="M65" s="31">
        <v>4538.4399999999996</v>
      </c>
      <c r="N65" s="31">
        <v>4536.0200000000004</v>
      </c>
      <c r="O65" s="31">
        <v>4561.97</v>
      </c>
      <c r="P65" s="31">
        <v>4540.43</v>
      </c>
      <c r="Q65" s="31">
        <v>4589.03</v>
      </c>
      <c r="R65" s="31">
        <v>4599.4799999999996</v>
      </c>
      <c r="S65" s="31">
        <v>4764.29</v>
      </c>
      <c r="T65" s="31">
        <v>4663.2700000000004</v>
      </c>
      <c r="U65" s="31">
        <v>4556.29</v>
      </c>
      <c r="V65" s="31">
        <v>4522.97</v>
      </c>
      <c r="W65" s="31">
        <v>4521.51</v>
      </c>
      <c r="X65" s="31">
        <v>4467.83</v>
      </c>
      <c r="Y65" s="31">
        <v>4407.74</v>
      </c>
      <c r="Z65" s="31">
        <v>4414.1400000000003</v>
      </c>
    </row>
    <row r="66" spans="2:26" x14ac:dyDescent="0.3">
      <c r="B66" s="25">
        <v>21</v>
      </c>
      <c r="C66" s="31">
        <v>4403.38</v>
      </c>
      <c r="D66" s="31">
        <v>4388.2299999999996</v>
      </c>
      <c r="E66" s="31">
        <v>4396.8999999999996</v>
      </c>
      <c r="F66" s="31">
        <v>4409.6400000000003</v>
      </c>
      <c r="G66" s="31">
        <v>4438.2700000000004</v>
      </c>
      <c r="H66" s="31">
        <v>4521.3100000000004</v>
      </c>
      <c r="I66" s="31">
        <v>4530.29</v>
      </c>
      <c r="J66" s="31">
        <v>4530.28</v>
      </c>
      <c r="K66" s="31">
        <v>4562.82</v>
      </c>
      <c r="L66" s="31">
        <v>4559.62</v>
      </c>
      <c r="M66" s="31">
        <v>4553.3900000000003</v>
      </c>
      <c r="N66" s="31">
        <v>4561.5200000000004</v>
      </c>
      <c r="O66" s="31">
        <v>4573.92</v>
      </c>
      <c r="P66" s="31">
        <v>4577.29</v>
      </c>
      <c r="Q66" s="31">
        <v>4571.58</v>
      </c>
      <c r="R66" s="31">
        <v>4569.2</v>
      </c>
      <c r="S66" s="31">
        <v>4588.33</v>
      </c>
      <c r="T66" s="31">
        <v>4777.03</v>
      </c>
      <c r="U66" s="31">
        <v>4548.51</v>
      </c>
      <c r="V66" s="31">
        <v>4523.3</v>
      </c>
      <c r="W66" s="31">
        <v>4499.68</v>
      </c>
      <c r="X66" s="31">
        <v>4454.33</v>
      </c>
      <c r="Y66" s="31">
        <v>4398.84</v>
      </c>
      <c r="Z66" s="31">
        <v>4347.6499999999996</v>
      </c>
    </row>
    <row r="67" spans="2:26" x14ac:dyDescent="0.3">
      <c r="B67" s="25">
        <v>22</v>
      </c>
      <c r="C67" s="31">
        <v>4205.9399999999996</v>
      </c>
      <c r="D67" s="31">
        <v>4143</v>
      </c>
      <c r="E67" s="31">
        <v>4252.29</v>
      </c>
      <c r="F67" s="31">
        <v>4231.8500000000004</v>
      </c>
      <c r="G67" s="31">
        <v>4269.37</v>
      </c>
      <c r="H67" s="31">
        <v>4351.3999999999996</v>
      </c>
      <c r="I67" s="31">
        <v>4492.3900000000003</v>
      </c>
      <c r="J67" s="31">
        <v>4459.54</v>
      </c>
      <c r="K67" s="31">
        <v>4468.3999999999996</v>
      </c>
      <c r="L67" s="31">
        <v>4519.42</v>
      </c>
      <c r="M67" s="31">
        <v>4520.08</v>
      </c>
      <c r="N67" s="31">
        <v>4526.51</v>
      </c>
      <c r="O67" s="31">
        <v>4531.04</v>
      </c>
      <c r="P67" s="31">
        <v>4528.34</v>
      </c>
      <c r="Q67" s="31">
        <v>4609.49</v>
      </c>
      <c r="R67" s="31">
        <v>4530.8100000000004</v>
      </c>
      <c r="S67" s="31">
        <v>4616.1099999999997</v>
      </c>
      <c r="T67" s="31">
        <v>4674.7</v>
      </c>
      <c r="U67" s="31">
        <v>4608.1499999999996</v>
      </c>
      <c r="V67" s="31">
        <v>4518.1499999999996</v>
      </c>
      <c r="W67" s="31">
        <v>4418.49</v>
      </c>
      <c r="X67" s="31">
        <v>4300.33</v>
      </c>
      <c r="Y67" s="31">
        <v>4205.3900000000003</v>
      </c>
      <c r="Z67" s="31">
        <v>4172.6099999999997</v>
      </c>
    </row>
    <row r="68" spans="2:26" x14ac:dyDescent="0.3">
      <c r="B68" s="25">
        <v>23</v>
      </c>
      <c r="C68" s="31">
        <v>4200.97</v>
      </c>
      <c r="D68" s="31">
        <v>4213.63</v>
      </c>
      <c r="E68" s="31">
        <v>4267.71</v>
      </c>
      <c r="F68" s="31">
        <v>4260.67</v>
      </c>
      <c r="G68" s="31">
        <v>4267.42</v>
      </c>
      <c r="H68" s="31">
        <v>4399.6000000000004</v>
      </c>
      <c r="I68" s="31">
        <v>4412.4399999999996</v>
      </c>
      <c r="J68" s="31">
        <v>4422.88</v>
      </c>
      <c r="K68" s="31">
        <v>4499.0600000000004</v>
      </c>
      <c r="L68" s="31">
        <v>4517.67</v>
      </c>
      <c r="M68" s="31">
        <v>4515.8100000000004</v>
      </c>
      <c r="N68" s="31">
        <v>4518.17</v>
      </c>
      <c r="O68" s="31">
        <v>4530.1400000000003</v>
      </c>
      <c r="P68" s="31">
        <v>4574.97</v>
      </c>
      <c r="Q68" s="31">
        <v>4580.0200000000004</v>
      </c>
      <c r="R68" s="31">
        <v>4672.68</v>
      </c>
      <c r="S68" s="31">
        <v>4689.41</v>
      </c>
      <c r="T68" s="31">
        <v>4779.47</v>
      </c>
      <c r="U68" s="31">
        <v>4573.76</v>
      </c>
      <c r="V68" s="31">
        <v>4428.9399999999996</v>
      </c>
      <c r="W68" s="31">
        <v>4316.1099999999997</v>
      </c>
      <c r="X68" s="31">
        <v>4261.2299999999996</v>
      </c>
      <c r="Y68" s="31">
        <v>4206.6400000000003</v>
      </c>
      <c r="Z68" s="31">
        <v>4165.83</v>
      </c>
    </row>
    <row r="69" spans="2:26" x14ac:dyDescent="0.3">
      <c r="B69" s="25">
        <v>24</v>
      </c>
      <c r="C69" s="31">
        <v>4106.71</v>
      </c>
      <c r="D69" s="31">
        <v>4116.3900000000003</v>
      </c>
      <c r="E69" s="31">
        <v>4142.6400000000003</v>
      </c>
      <c r="F69" s="31">
        <v>4142.75</v>
      </c>
      <c r="G69" s="31">
        <v>4201.76</v>
      </c>
      <c r="H69" s="31">
        <v>4437.63</v>
      </c>
      <c r="I69" s="31">
        <v>4510.6499999999996</v>
      </c>
      <c r="J69" s="31">
        <v>4439.58</v>
      </c>
      <c r="K69" s="31">
        <v>4497.2700000000004</v>
      </c>
      <c r="L69" s="31">
        <v>4520.21</v>
      </c>
      <c r="M69" s="31">
        <v>4511.16</v>
      </c>
      <c r="N69" s="31">
        <v>4480.32</v>
      </c>
      <c r="O69" s="31">
        <v>4513.6099999999997</v>
      </c>
      <c r="P69" s="31">
        <v>4513.7</v>
      </c>
      <c r="Q69" s="31">
        <v>4560.03</v>
      </c>
      <c r="R69" s="31">
        <v>4545.54</v>
      </c>
      <c r="S69" s="31">
        <v>4748.88</v>
      </c>
      <c r="T69" s="31">
        <v>4813.37</v>
      </c>
      <c r="U69" s="31">
        <v>4651.3100000000004</v>
      </c>
      <c r="V69" s="31">
        <v>4522.32</v>
      </c>
      <c r="W69" s="31">
        <v>4396.63</v>
      </c>
      <c r="X69" s="31">
        <v>4334.75</v>
      </c>
      <c r="Y69" s="31">
        <v>4196.9399999999996</v>
      </c>
      <c r="Z69" s="31">
        <v>4154.17</v>
      </c>
    </row>
    <row r="70" spans="2:26" x14ac:dyDescent="0.3">
      <c r="B70" s="25">
        <v>25</v>
      </c>
      <c r="C70" s="31">
        <v>4097.07</v>
      </c>
      <c r="D70" s="31">
        <v>4233.83</v>
      </c>
      <c r="E70" s="31">
        <v>4255.7299999999996</v>
      </c>
      <c r="F70" s="31">
        <v>4285.53</v>
      </c>
      <c r="G70" s="31">
        <v>4342.1899999999996</v>
      </c>
      <c r="H70" s="31">
        <v>4379.6400000000003</v>
      </c>
      <c r="I70" s="31">
        <v>4442.24</v>
      </c>
      <c r="J70" s="31">
        <v>4519.88</v>
      </c>
      <c r="K70" s="31">
        <v>4523.51</v>
      </c>
      <c r="L70" s="31">
        <v>4547.4799999999996</v>
      </c>
      <c r="M70" s="31">
        <v>4538.93</v>
      </c>
      <c r="N70" s="31">
        <v>4521.25</v>
      </c>
      <c r="O70" s="31">
        <v>4518.82</v>
      </c>
      <c r="P70" s="31">
        <v>4540.63</v>
      </c>
      <c r="Q70" s="31">
        <v>4773.95</v>
      </c>
      <c r="R70" s="31">
        <v>4865.43</v>
      </c>
      <c r="S70" s="31">
        <v>4723.67</v>
      </c>
      <c r="T70" s="31">
        <v>4729.8900000000003</v>
      </c>
      <c r="U70" s="31">
        <v>4510.54</v>
      </c>
      <c r="V70" s="31">
        <v>4381.63</v>
      </c>
      <c r="W70" s="31">
        <v>4298.28</v>
      </c>
      <c r="X70" s="31">
        <v>4262.74</v>
      </c>
      <c r="Y70" s="31">
        <v>4243.18</v>
      </c>
      <c r="Z70" s="31">
        <v>4232.04</v>
      </c>
    </row>
    <row r="71" spans="2:26" x14ac:dyDescent="0.3">
      <c r="B71" s="25">
        <v>26</v>
      </c>
      <c r="C71" s="31">
        <v>4346.38</v>
      </c>
      <c r="D71" s="31">
        <v>4348.17</v>
      </c>
      <c r="E71" s="31">
        <v>4355.3</v>
      </c>
      <c r="F71" s="31">
        <v>4346.99</v>
      </c>
      <c r="G71" s="31">
        <v>4390.8900000000003</v>
      </c>
      <c r="H71" s="31">
        <v>4437.07</v>
      </c>
      <c r="I71" s="31">
        <v>4471.45</v>
      </c>
      <c r="J71" s="31">
        <v>4583.1899999999996</v>
      </c>
      <c r="K71" s="31">
        <v>4684.54</v>
      </c>
      <c r="L71" s="31">
        <v>4676.1099999999997</v>
      </c>
      <c r="M71" s="31">
        <v>4659.74</v>
      </c>
      <c r="N71" s="31">
        <v>4678.2</v>
      </c>
      <c r="O71" s="31">
        <v>4667.45</v>
      </c>
      <c r="P71" s="31">
        <v>4634.79</v>
      </c>
      <c r="Q71" s="31">
        <v>4704.46</v>
      </c>
      <c r="R71" s="31">
        <v>4730.08</v>
      </c>
      <c r="S71" s="31">
        <v>4829.2</v>
      </c>
      <c r="T71" s="31">
        <v>4838.3599999999997</v>
      </c>
      <c r="U71" s="31">
        <v>4760.12</v>
      </c>
      <c r="V71" s="31">
        <v>4662.8500000000004</v>
      </c>
      <c r="W71" s="31">
        <v>4525.2700000000004</v>
      </c>
      <c r="X71" s="31">
        <v>4433.03</v>
      </c>
      <c r="Y71" s="31">
        <v>4377.96</v>
      </c>
      <c r="Z71" s="31">
        <v>4341.53</v>
      </c>
    </row>
    <row r="72" spans="2:26" x14ac:dyDescent="0.3">
      <c r="B72" s="25">
        <v>27</v>
      </c>
      <c r="C72" s="31">
        <v>4449.91</v>
      </c>
      <c r="D72" s="31">
        <v>4424.8</v>
      </c>
      <c r="E72" s="31">
        <v>4397.04</v>
      </c>
      <c r="F72" s="31">
        <v>4351.29</v>
      </c>
      <c r="G72" s="31">
        <v>4461.8</v>
      </c>
      <c r="H72" s="31">
        <v>4537.67</v>
      </c>
      <c r="I72" s="31">
        <v>4545.21</v>
      </c>
      <c r="J72" s="31">
        <v>4576.97</v>
      </c>
      <c r="K72" s="31">
        <v>4681.21</v>
      </c>
      <c r="L72" s="31">
        <v>4683.84</v>
      </c>
      <c r="M72" s="31">
        <v>4676.95</v>
      </c>
      <c r="N72" s="31">
        <v>4642.1099999999997</v>
      </c>
      <c r="O72" s="31">
        <v>4649.29</v>
      </c>
      <c r="P72" s="31">
        <v>4677.42</v>
      </c>
      <c r="Q72" s="31">
        <v>4688.8100000000004</v>
      </c>
      <c r="R72" s="31">
        <v>4719.93</v>
      </c>
      <c r="S72" s="31">
        <v>4791.83</v>
      </c>
      <c r="T72" s="31">
        <v>4739.9799999999996</v>
      </c>
      <c r="U72" s="31">
        <v>4653.28</v>
      </c>
      <c r="V72" s="31">
        <v>4559.26</v>
      </c>
      <c r="W72" s="31">
        <v>4527.46</v>
      </c>
      <c r="X72" s="31">
        <v>4496.16</v>
      </c>
      <c r="Y72" s="31">
        <v>4369.93</v>
      </c>
      <c r="Z72" s="31">
        <v>4291.45</v>
      </c>
    </row>
    <row r="73" spans="2:26" x14ac:dyDescent="0.3">
      <c r="B73" s="25">
        <v>28</v>
      </c>
      <c r="C73" s="31">
        <v>4448.6899999999996</v>
      </c>
      <c r="D73" s="31">
        <v>4444.58</v>
      </c>
      <c r="E73" s="31">
        <v>4502.92</v>
      </c>
      <c r="F73" s="31">
        <v>4565.63</v>
      </c>
      <c r="G73" s="31">
        <v>4713.41</v>
      </c>
      <c r="H73" s="31">
        <v>4824.29</v>
      </c>
      <c r="I73" s="31">
        <v>4867.01</v>
      </c>
      <c r="J73" s="31">
        <v>4782.49</v>
      </c>
      <c r="K73" s="31">
        <v>4911.54</v>
      </c>
      <c r="L73" s="31">
        <v>4918.22</v>
      </c>
      <c r="M73" s="31">
        <v>4898.07</v>
      </c>
      <c r="N73" s="31">
        <v>4892.6099999999997</v>
      </c>
      <c r="O73" s="31">
        <v>4759.25</v>
      </c>
      <c r="P73" s="31">
        <v>4928.51</v>
      </c>
      <c r="Q73" s="31">
        <v>4939.3100000000004</v>
      </c>
      <c r="R73" s="31">
        <v>5005.1400000000003</v>
      </c>
      <c r="S73" s="31">
        <v>5003.29</v>
      </c>
      <c r="T73" s="31">
        <v>4956.22</v>
      </c>
      <c r="U73" s="31">
        <v>4833.79</v>
      </c>
      <c r="V73" s="31">
        <v>4675.8999999999996</v>
      </c>
      <c r="W73" s="31">
        <v>4618.34</v>
      </c>
      <c r="X73" s="31">
        <v>4534.3</v>
      </c>
      <c r="Y73" s="31">
        <v>4466.55</v>
      </c>
      <c r="Z73" s="31">
        <v>4399.76</v>
      </c>
    </row>
    <row r="74" spans="2:26" x14ac:dyDescent="0.3">
      <c r="B74" s="25">
        <v>29</v>
      </c>
      <c r="C74" s="31">
        <v>4570.8</v>
      </c>
      <c r="D74" s="31">
        <v>4559.45</v>
      </c>
      <c r="E74" s="31">
        <v>4576.12</v>
      </c>
      <c r="F74" s="31">
        <v>4561.1099999999997</v>
      </c>
      <c r="G74" s="31">
        <v>4579.51</v>
      </c>
      <c r="H74" s="31">
        <v>4729.82</v>
      </c>
      <c r="I74" s="31">
        <v>4819.75</v>
      </c>
      <c r="J74" s="31">
        <v>4902.4399999999996</v>
      </c>
      <c r="K74" s="31">
        <v>4915.5200000000004</v>
      </c>
      <c r="L74" s="31">
        <v>4919.74</v>
      </c>
      <c r="M74" s="31">
        <v>4907.96</v>
      </c>
      <c r="N74" s="31">
        <v>4895.95</v>
      </c>
      <c r="O74" s="31">
        <v>4858.3599999999997</v>
      </c>
      <c r="P74" s="31">
        <v>4883.82</v>
      </c>
      <c r="Q74" s="31">
        <v>4881.1499999999996</v>
      </c>
      <c r="R74" s="31">
        <v>4964.54</v>
      </c>
      <c r="S74" s="31">
        <v>5034.62</v>
      </c>
      <c r="T74" s="31">
        <v>4928.8900000000003</v>
      </c>
      <c r="U74" s="31">
        <v>4958</v>
      </c>
      <c r="V74" s="31">
        <v>4785.49</v>
      </c>
      <c r="W74" s="31">
        <v>4774.5600000000004</v>
      </c>
      <c r="X74" s="31">
        <v>4665.42</v>
      </c>
      <c r="Y74" s="31">
        <v>4575.55</v>
      </c>
      <c r="Z74" s="31">
        <v>4569.29</v>
      </c>
    </row>
    <row r="75" spans="2:26" x14ac:dyDescent="0.3">
      <c r="B75" s="25">
        <v>30</v>
      </c>
      <c r="C75" s="31">
        <v>4456.8999999999996</v>
      </c>
      <c r="D75" s="31">
        <v>4464.66</v>
      </c>
      <c r="E75" s="31">
        <v>4567.93</v>
      </c>
      <c r="F75" s="31">
        <v>4546.76</v>
      </c>
      <c r="G75" s="31">
        <v>4492.68</v>
      </c>
      <c r="H75" s="31">
        <v>4599.18</v>
      </c>
      <c r="I75" s="31">
        <v>4668.6400000000003</v>
      </c>
      <c r="J75" s="31">
        <v>4731.07</v>
      </c>
      <c r="K75" s="31">
        <v>4806.1000000000004</v>
      </c>
      <c r="L75" s="31">
        <v>4843.2700000000004</v>
      </c>
      <c r="M75" s="31">
        <v>4948.67</v>
      </c>
      <c r="N75" s="31">
        <v>4925.97</v>
      </c>
      <c r="O75" s="31">
        <v>4892.75</v>
      </c>
      <c r="P75" s="31">
        <v>4883.8900000000003</v>
      </c>
      <c r="Q75" s="31">
        <v>4891.09</v>
      </c>
      <c r="R75" s="31">
        <v>4958.1499999999996</v>
      </c>
      <c r="S75" s="31">
        <v>5080.47</v>
      </c>
      <c r="T75" s="31">
        <v>5050.42</v>
      </c>
      <c r="U75" s="31">
        <v>4929.8100000000004</v>
      </c>
      <c r="V75" s="31">
        <v>4873.32</v>
      </c>
      <c r="W75" s="31">
        <v>4845.78</v>
      </c>
      <c r="X75" s="31">
        <v>4666.1899999999996</v>
      </c>
      <c r="Y75" s="31">
        <v>4576.17</v>
      </c>
      <c r="Z75" s="31">
        <v>4550.01</v>
      </c>
    </row>
    <row r="76" spans="2:26" hidden="1" x14ac:dyDescent="0.3">
      <c r="B76" s="32">
        <v>31</v>
      </c>
      <c r="C76" s="31" t="e">
        <v>#N/A</v>
      </c>
      <c r="D76" s="31" t="e">
        <v>#N/A</v>
      </c>
      <c r="E76" s="31" t="e">
        <v>#N/A</v>
      </c>
      <c r="F76" s="31" t="e">
        <v>#N/A</v>
      </c>
      <c r="G76" s="31" t="e">
        <v>#N/A</v>
      </c>
      <c r="H76" s="31" t="e">
        <v>#N/A</v>
      </c>
      <c r="I76" s="31" t="e">
        <v>#N/A</v>
      </c>
      <c r="J76" s="31" t="e">
        <v>#N/A</v>
      </c>
      <c r="K76" s="31" t="e">
        <v>#N/A</v>
      </c>
      <c r="L76" s="31" t="e">
        <v>#N/A</v>
      </c>
      <c r="M76" s="31" t="e">
        <v>#N/A</v>
      </c>
      <c r="N76" s="31" t="e">
        <v>#N/A</v>
      </c>
      <c r="O76" s="31" t="e">
        <v>#N/A</v>
      </c>
      <c r="P76" s="31" t="e">
        <v>#N/A</v>
      </c>
      <c r="Q76" s="31" t="e">
        <v>#N/A</v>
      </c>
      <c r="R76" s="31" t="e">
        <v>#N/A</v>
      </c>
      <c r="S76" s="31" t="e">
        <v>#N/A</v>
      </c>
      <c r="T76" s="31" t="e">
        <v>#N/A</v>
      </c>
      <c r="U76" s="31" t="e">
        <v>#N/A</v>
      </c>
      <c r="V76" s="31" t="e">
        <v>#N/A</v>
      </c>
      <c r="W76" s="31" t="e">
        <v>#N/A</v>
      </c>
      <c r="X76" s="31" t="e">
        <v>#N/A</v>
      </c>
      <c r="Y76" s="31" t="e">
        <v>#N/A</v>
      </c>
      <c r="Z76" s="31" t="e">
        <v>#N/A</v>
      </c>
    </row>
    <row r="77" spans="2:26" x14ac:dyDescent="0.3">
      <c r="B77" s="95"/>
      <c r="C77" s="95"/>
      <c r="D77" s="95"/>
      <c r="E77" s="95"/>
      <c r="F77" s="95"/>
      <c r="G77" s="95"/>
      <c r="H77" s="95"/>
      <c r="I77" s="95"/>
      <c r="J77" s="95"/>
      <c r="K77" s="95"/>
      <c r="L77" s="95"/>
      <c r="M77" s="95"/>
      <c r="N77" s="95"/>
      <c r="O77" s="95"/>
      <c r="P77" s="95"/>
      <c r="Q77" s="95"/>
      <c r="R77" s="95"/>
      <c r="S77" s="95"/>
      <c r="T77" s="95"/>
      <c r="U77" s="95"/>
      <c r="V77" s="95"/>
      <c r="W77" s="95"/>
      <c r="X77" s="95"/>
      <c r="Y77" s="95"/>
      <c r="Z77" s="95"/>
    </row>
    <row r="78" spans="2:26" ht="15" customHeight="1" x14ac:dyDescent="0.3">
      <c r="B78" s="33" t="s">
        <v>69</v>
      </c>
      <c r="C78" s="139" t="s">
        <v>70</v>
      </c>
      <c r="D78" s="140"/>
      <c r="E78" s="140"/>
      <c r="F78" s="140"/>
      <c r="G78" s="140"/>
      <c r="H78" s="140"/>
      <c r="I78" s="140"/>
      <c r="J78" s="140"/>
      <c r="K78" s="140"/>
      <c r="L78" s="140"/>
      <c r="M78" s="140"/>
      <c r="N78" s="140"/>
      <c r="O78" s="140"/>
      <c r="P78" s="140"/>
      <c r="Q78" s="140"/>
      <c r="R78" s="140"/>
      <c r="S78" s="140"/>
      <c r="T78" s="140"/>
      <c r="U78" s="140"/>
      <c r="V78" s="140"/>
      <c r="W78" s="140"/>
      <c r="X78" s="140"/>
      <c r="Y78" s="140"/>
      <c r="Z78" s="141"/>
    </row>
    <row r="79" spans="2:26" x14ac:dyDescent="0.3">
      <c r="B79" s="104" t="s">
        <v>64</v>
      </c>
      <c r="C79" s="28">
        <v>0</v>
      </c>
      <c r="D79" s="19">
        <v>4.1666666666666664E-2</v>
      </c>
      <c r="E79" s="19">
        <v>8.3333333333333329E-2</v>
      </c>
      <c r="F79" s="19">
        <v>0.125</v>
      </c>
      <c r="G79" s="19">
        <v>0.16666666666666666</v>
      </c>
      <c r="H79" s="19">
        <v>0.20833333333333334</v>
      </c>
      <c r="I79" s="19">
        <v>0.25</v>
      </c>
      <c r="J79" s="19">
        <v>0.29166666666666669</v>
      </c>
      <c r="K79" s="19">
        <v>0.33333333333333331</v>
      </c>
      <c r="L79" s="19">
        <v>0.375</v>
      </c>
      <c r="M79" s="19">
        <v>0.41666666666666669</v>
      </c>
      <c r="N79" s="19">
        <v>0.45833333333333331</v>
      </c>
      <c r="O79" s="19">
        <v>0.5</v>
      </c>
      <c r="P79" s="19">
        <v>0.54166666666666663</v>
      </c>
      <c r="Q79" s="19">
        <v>0.58333333333333337</v>
      </c>
      <c r="R79" s="19">
        <v>0.625</v>
      </c>
      <c r="S79" s="19">
        <v>0.66666666666666663</v>
      </c>
      <c r="T79" s="19">
        <v>0.70833333333333337</v>
      </c>
      <c r="U79" s="19">
        <v>0.75</v>
      </c>
      <c r="V79" s="19">
        <v>0.79166666666666663</v>
      </c>
      <c r="W79" s="19">
        <v>0.83333333333333337</v>
      </c>
      <c r="X79" s="19">
        <v>0.875</v>
      </c>
      <c r="Y79" s="19">
        <v>0.91666666666666663</v>
      </c>
      <c r="Z79" s="19">
        <v>0.95833333333333337</v>
      </c>
    </row>
    <row r="80" spans="2:26" x14ac:dyDescent="0.3">
      <c r="B80" s="96"/>
      <c r="C80" s="29" t="s">
        <v>65</v>
      </c>
      <c r="D80" s="20" t="s">
        <v>65</v>
      </c>
      <c r="E80" s="20" t="s">
        <v>65</v>
      </c>
      <c r="F80" s="20" t="s">
        <v>65</v>
      </c>
      <c r="G80" s="20" t="s">
        <v>65</v>
      </c>
      <c r="H80" s="20" t="s">
        <v>65</v>
      </c>
      <c r="I80" s="20" t="s">
        <v>65</v>
      </c>
      <c r="J80" s="20" t="s">
        <v>65</v>
      </c>
      <c r="K80" s="20" t="s">
        <v>65</v>
      </c>
      <c r="L80" s="20" t="s">
        <v>65</v>
      </c>
      <c r="M80" s="20" t="s">
        <v>65</v>
      </c>
      <c r="N80" s="20" t="s">
        <v>65</v>
      </c>
      <c r="O80" s="20" t="s">
        <v>65</v>
      </c>
      <c r="P80" s="20" t="s">
        <v>65</v>
      </c>
      <c r="Q80" s="20" t="s">
        <v>65</v>
      </c>
      <c r="R80" s="20" t="s">
        <v>65</v>
      </c>
      <c r="S80" s="20" t="s">
        <v>65</v>
      </c>
      <c r="T80" s="20" t="s">
        <v>65</v>
      </c>
      <c r="U80" s="20" t="s">
        <v>65</v>
      </c>
      <c r="V80" s="20" t="s">
        <v>65</v>
      </c>
      <c r="W80" s="20" t="s">
        <v>65</v>
      </c>
      <c r="X80" s="20" t="s">
        <v>65</v>
      </c>
      <c r="Y80" s="20" t="s">
        <v>65</v>
      </c>
      <c r="Z80" s="20" t="s">
        <v>66</v>
      </c>
    </row>
    <row r="81" spans="2:26" x14ac:dyDescent="0.3">
      <c r="B81" s="105"/>
      <c r="C81" s="30">
        <v>4.1666666666666664E-2</v>
      </c>
      <c r="D81" s="21">
        <v>8.3333333333333329E-2</v>
      </c>
      <c r="E81" s="21">
        <v>0.125</v>
      </c>
      <c r="F81" s="21">
        <v>0.16666666666666666</v>
      </c>
      <c r="G81" s="21">
        <v>0.20833333333333334</v>
      </c>
      <c r="H81" s="21">
        <v>0.25</v>
      </c>
      <c r="I81" s="21">
        <v>0.29166666666666669</v>
      </c>
      <c r="J81" s="21">
        <v>0.33333333333333331</v>
      </c>
      <c r="K81" s="21">
        <v>0.375</v>
      </c>
      <c r="L81" s="21">
        <v>0.41666666666666669</v>
      </c>
      <c r="M81" s="21">
        <v>0.45833333333333331</v>
      </c>
      <c r="N81" s="21">
        <v>0.5</v>
      </c>
      <c r="O81" s="21">
        <v>0.54166666666666663</v>
      </c>
      <c r="P81" s="21">
        <v>0.58333333333333337</v>
      </c>
      <c r="Q81" s="21">
        <v>0.625</v>
      </c>
      <c r="R81" s="21">
        <v>0.66666666666666663</v>
      </c>
      <c r="S81" s="21">
        <v>0.70833333333333337</v>
      </c>
      <c r="T81" s="21">
        <v>0.75</v>
      </c>
      <c r="U81" s="21">
        <v>0.79166666666666663</v>
      </c>
      <c r="V81" s="21">
        <v>0.83333333333333337</v>
      </c>
      <c r="W81" s="21">
        <v>0.875</v>
      </c>
      <c r="X81" s="21">
        <v>0.91666666666666663</v>
      </c>
      <c r="Y81" s="21">
        <v>0.95833333333333337</v>
      </c>
      <c r="Z81" s="21">
        <v>0</v>
      </c>
    </row>
    <row r="82" spans="2:26" x14ac:dyDescent="0.3">
      <c r="B82" s="22">
        <v>1</v>
      </c>
      <c r="C82" s="31">
        <v>4586.01</v>
      </c>
      <c r="D82" s="31">
        <v>4574.49</v>
      </c>
      <c r="E82" s="31">
        <v>4576.4399999999996</v>
      </c>
      <c r="F82" s="31">
        <v>4604.97</v>
      </c>
      <c r="G82" s="31">
        <v>4617.38</v>
      </c>
      <c r="H82" s="31">
        <v>4775.6899999999996</v>
      </c>
      <c r="I82" s="31">
        <v>4768.8599999999997</v>
      </c>
      <c r="J82" s="31">
        <v>4935.53</v>
      </c>
      <c r="K82" s="31">
        <v>5070.34</v>
      </c>
      <c r="L82" s="31">
        <v>5139.55</v>
      </c>
      <c r="M82" s="31">
        <v>5105.55</v>
      </c>
      <c r="N82" s="31">
        <v>5109.3999999999996</v>
      </c>
      <c r="O82" s="31">
        <v>5072.1400000000003</v>
      </c>
      <c r="P82" s="31">
        <v>5058.58</v>
      </c>
      <c r="Q82" s="31">
        <v>5197.43</v>
      </c>
      <c r="R82" s="31">
        <v>5312.39</v>
      </c>
      <c r="S82" s="31">
        <v>5312.16</v>
      </c>
      <c r="T82" s="31">
        <v>5248.56</v>
      </c>
      <c r="U82" s="31">
        <v>5033.1099999999997</v>
      </c>
      <c r="V82" s="31">
        <v>4983.2</v>
      </c>
      <c r="W82" s="31">
        <v>4818.0200000000004</v>
      </c>
      <c r="X82" s="31">
        <v>4814.68</v>
      </c>
      <c r="Y82" s="31">
        <v>4651.1099999999997</v>
      </c>
      <c r="Z82" s="31">
        <v>4568.1099999999997</v>
      </c>
    </row>
    <row r="83" spans="2:26" x14ac:dyDescent="0.3">
      <c r="B83" s="24">
        <v>2</v>
      </c>
      <c r="C83" s="31">
        <v>4583.6499999999996</v>
      </c>
      <c r="D83" s="31">
        <v>4484.3599999999997</v>
      </c>
      <c r="E83" s="31">
        <v>4475.49</v>
      </c>
      <c r="F83" s="31">
        <v>4447.7299999999996</v>
      </c>
      <c r="G83" s="31">
        <v>4603.3599999999997</v>
      </c>
      <c r="H83" s="31">
        <v>4898.88</v>
      </c>
      <c r="I83" s="31">
        <v>4980.0200000000004</v>
      </c>
      <c r="J83" s="31">
        <v>5170.28</v>
      </c>
      <c r="K83" s="31">
        <v>5442.52</v>
      </c>
      <c r="L83" s="31">
        <v>5588.86</v>
      </c>
      <c r="M83" s="31">
        <v>5591.36</v>
      </c>
      <c r="N83" s="31">
        <v>5545.19</v>
      </c>
      <c r="O83" s="31">
        <v>5374.31</v>
      </c>
      <c r="P83" s="31">
        <v>5439.32</v>
      </c>
      <c r="Q83" s="31">
        <v>5374.77</v>
      </c>
      <c r="R83" s="31">
        <v>5446.38</v>
      </c>
      <c r="S83" s="31">
        <v>5497.99</v>
      </c>
      <c r="T83" s="31">
        <v>5652.23</v>
      </c>
      <c r="U83" s="31">
        <v>5727.95</v>
      </c>
      <c r="V83" s="31">
        <v>5425.95</v>
      </c>
      <c r="W83" s="31">
        <v>5106.04</v>
      </c>
      <c r="X83" s="31">
        <v>5092.97</v>
      </c>
      <c r="Y83" s="31">
        <v>4821.3999999999996</v>
      </c>
      <c r="Z83" s="31">
        <v>4690.67</v>
      </c>
    </row>
    <row r="84" spans="2:26" x14ac:dyDescent="0.3">
      <c r="B84" s="22">
        <v>3</v>
      </c>
      <c r="C84" s="31">
        <v>4658.59</v>
      </c>
      <c r="D84" s="31">
        <v>4626.0600000000004</v>
      </c>
      <c r="E84" s="31">
        <v>4626.21</v>
      </c>
      <c r="F84" s="31">
        <v>4670.0600000000004</v>
      </c>
      <c r="G84" s="31">
        <v>4710.58</v>
      </c>
      <c r="H84" s="31">
        <v>4956.83</v>
      </c>
      <c r="I84" s="31">
        <v>4957.18</v>
      </c>
      <c r="J84" s="31">
        <v>4966.1099999999997</v>
      </c>
      <c r="K84" s="31">
        <v>5147.49</v>
      </c>
      <c r="L84" s="31">
        <v>5179.59</v>
      </c>
      <c r="M84" s="31">
        <v>5178.63</v>
      </c>
      <c r="N84" s="31">
        <v>5164.34</v>
      </c>
      <c r="O84" s="31">
        <v>5068.01</v>
      </c>
      <c r="P84" s="31">
        <v>5157.3500000000004</v>
      </c>
      <c r="Q84" s="31">
        <v>5151.2299999999996</v>
      </c>
      <c r="R84" s="31">
        <v>5158.7700000000004</v>
      </c>
      <c r="S84" s="31">
        <v>5026.26</v>
      </c>
      <c r="T84" s="31">
        <v>5357.56</v>
      </c>
      <c r="U84" s="31">
        <v>5224.7700000000004</v>
      </c>
      <c r="V84" s="31">
        <v>5155.32</v>
      </c>
      <c r="W84" s="31">
        <v>4926.7</v>
      </c>
      <c r="X84" s="31">
        <v>4839.99</v>
      </c>
      <c r="Y84" s="31">
        <v>4711.91</v>
      </c>
      <c r="Z84" s="31">
        <v>4699.42</v>
      </c>
    </row>
    <row r="85" spans="2:26" x14ac:dyDescent="0.3">
      <c r="B85" s="25">
        <v>4</v>
      </c>
      <c r="C85" s="31">
        <v>4822.66</v>
      </c>
      <c r="D85" s="31">
        <v>4821.96</v>
      </c>
      <c r="E85" s="31">
        <v>4844.53</v>
      </c>
      <c r="F85" s="31">
        <v>4833.54</v>
      </c>
      <c r="G85" s="31">
        <v>4870.8599999999997</v>
      </c>
      <c r="H85" s="31">
        <v>4964.5600000000004</v>
      </c>
      <c r="I85" s="31">
        <v>4968.12</v>
      </c>
      <c r="J85" s="31">
        <v>4987.67</v>
      </c>
      <c r="K85" s="31">
        <v>5132.78</v>
      </c>
      <c r="L85" s="31">
        <v>5141.67</v>
      </c>
      <c r="M85" s="31">
        <v>5132.78</v>
      </c>
      <c r="N85" s="31">
        <v>5128.24</v>
      </c>
      <c r="O85" s="31">
        <v>5052.1000000000004</v>
      </c>
      <c r="P85" s="31">
        <v>5082.37</v>
      </c>
      <c r="Q85" s="31">
        <v>5091.8</v>
      </c>
      <c r="R85" s="31">
        <v>5136.04</v>
      </c>
      <c r="S85" s="31">
        <v>4991.5200000000004</v>
      </c>
      <c r="T85" s="31">
        <v>5088.0600000000004</v>
      </c>
      <c r="U85" s="31">
        <v>5302.98</v>
      </c>
      <c r="V85" s="31">
        <v>5187.6099999999997</v>
      </c>
      <c r="W85" s="31">
        <v>5124.8999999999996</v>
      </c>
      <c r="X85" s="31">
        <v>5017.55</v>
      </c>
      <c r="Y85" s="31">
        <v>4952.6099999999997</v>
      </c>
      <c r="Z85" s="31">
        <v>4880.26</v>
      </c>
    </row>
    <row r="86" spans="2:26" x14ac:dyDescent="0.3">
      <c r="B86" s="25">
        <v>5</v>
      </c>
      <c r="C86" s="31">
        <v>4771.1499999999996</v>
      </c>
      <c r="D86" s="31">
        <v>4755.53</v>
      </c>
      <c r="E86" s="31">
        <v>4801.68</v>
      </c>
      <c r="F86" s="31">
        <v>4830.04</v>
      </c>
      <c r="G86" s="31">
        <v>4853.58</v>
      </c>
      <c r="H86" s="31">
        <v>4833.34</v>
      </c>
      <c r="I86" s="31">
        <v>4884.18</v>
      </c>
      <c r="J86" s="31">
        <v>4968.71</v>
      </c>
      <c r="K86" s="31">
        <v>5125.66</v>
      </c>
      <c r="L86" s="31">
        <v>5118.59</v>
      </c>
      <c r="M86" s="31">
        <v>5117.7299999999996</v>
      </c>
      <c r="N86" s="31">
        <v>5107.3</v>
      </c>
      <c r="O86" s="31">
        <v>5127.3599999999997</v>
      </c>
      <c r="P86" s="31">
        <v>5151.3100000000004</v>
      </c>
      <c r="Q86" s="31">
        <v>5216.54</v>
      </c>
      <c r="R86" s="31">
        <v>5253.88</v>
      </c>
      <c r="S86" s="31">
        <v>4982.2299999999996</v>
      </c>
      <c r="T86" s="31">
        <v>5226.26</v>
      </c>
      <c r="U86" s="31">
        <v>5238.6499999999996</v>
      </c>
      <c r="V86" s="31">
        <v>5149.2700000000004</v>
      </c>
      <c r="W86" s="31">
        <v>4963.42</v>
      </c>
      <c r="X86" s="31">
        <v>4972.16</v>
      </c>
      <c r="Y86" s="31">
        <v>4867.67</v>
      </c>
      <c r="Z86" s="31">
        <v>4772.13</v>
      </c>
    </row>
    <row r="87" spans="2:26" x14ac:dyDescent="0.3">
      <c r="B87" s="25">
        <v>6</v>
      </c>
      <c r="C87" s="31">
        <v>4601.05</v>
      </c>
      <c r="D87" s="31">
        <v>4570.76</v>
      </c>
      <c r="E87" s="31">
        <v>4566.2</v>
      </c>
      <c r="F87" s="31">
        <v>4556.32</v>
      </c>
      <c r="G87" s="31">
        <v>4570.72</v>
      </c>
      <c r="H87" s="31">
        <v>4647.16</v>
      </c>
      <c r="I87" s="31">
        <v>4698.3</v>
      </c>
      <c r="J87" s="31">
        <v>4752.34</v>
      </c>
      <c r="K87" s="31">
        <v>4875.05</v>
      </c>
      <c r="L87" s="31">
        <v>4956.13</v>
      </c>
      <c r="M87" s="31">
        <v>4957.67</v>
      </c>
      <c r="N87" s="31">
        <v>4952.01</v>
      </c>
      <c r="O87" s="31">
        <v>4952.1899999999996</v>
      </c>
      <c r="P87" s="31">
        <v>4956.59</v>
      </c>
      <c r="Q87" s="31">
        <v>4965.2299999999996</v>
      </c>
      <c r="R87" s="31">
        <v>4980.72</v>
      </c>
      <c r="S87" s="31">
        <v>4986.24</v>
      </c>
      <c r="T87" s="31">
        <v>4818.2</v>
      </c>
      <c r="U87" s="31">
        <v>5022.1000000000004</v>
      </c>
      <c r="V87" s="31">
        <v>4958.24</v>
      </c>
      <c r="W87" s="31">
        <v>4822.21</v>
      </c>
      <c r="X87" s="31">
        <v>4732.08</v>
      </c>
      <c r="Y87" s="31">
        <v>4643.49</v>
      </c>
      <c r="Z87" s="31">
        <v>4595.12</v>
      </c>
    </row>
    <row r="88" spans="2:26" x14ac:dyDescent="0.3">
      <c r="B88" s="25">
        <v>7</v>
      </c>
      <c r="C88" s="31">
        <v>4458.46</v>
      </c>
      <c r="D88" s="31">
        <v>4455.4399999999996</v>
      </c>
      <c r="E88" s="31">
        <v>4460.3599999999997</v>
      </c>
      <c r="F88" s="31">
        <v>4543.28</v>
      </c>
      <c r="G88" s="31">
        <v>4586.2700000000004</v>
      </c>
      <c r="H88" s="31">
        <v>4953.7700000000004</v>
      </c>
      <c r="I88" s="31">
        <v>4961.91</v>
      </c>
      <c r="J88" s="31">
        <v>4962.59</v>
      </c>
      <c r="K88" s="31">
        <v>5099.6400000000003</v>
      </c>
      <c r="L88" s="31">
        <v>5133.88</v>
      </c>
      <c r="M88" s="31">
        <v>5130.38</v>
      </c>
      <c r="N88" s="31">
        <v>5123.1099999999997</v>
      </c>
      <c r="O88" s="31">
        <v>5083.8999999999996</v>
      </c>
      <c r="P88" s="31">
        <v>5214.3500000000004</v>
      </c>
      <c r="Q88" s="31">
        <v>5178.18</v>
      </c>
      <c r="R88" s="31">
        <v>4973.78</v>
      </c>
      <c r="S88" s="31">
        <v>4977.83</v>
      </c>
      <c r="T88" s="31">
        <v>4991.1099999999997</v>
      </c>
      <c r="U88" s="31">
        <v>5097.3999999999996</v>
      </c>
      <c r="V88" s="31">
        <v>4972.76</v>
      </c>
      <c r="W88" s="31">
        <v>4895.59</v>
      </c>
      <c r="X88" s="31">
        <v>4734.87</v>
      </c>
      <c r="Y88" s="31">
        <v>4627.87</v>
      </c>
      <c r="Z88" s="31">
        <v>4568.0600000000004</v>
      </c>
    </row>
    <row r="89" spans="2:26" x14ac:dyDescent="0.3">
      <c r="B89" s="25">
        <v>8</v>
      </c>
      <c r="C89" s="31">
        <v>4552.75</v>
      </c>
      <c r="D89" s="31">
        <v>4546.38</v>
      </c>
      <c r="E89" s="31">
        <v>4540.42</v>
      </c>
      <c r="F89" s="31">
        <v>4576.54</v>
      </c>
      <c r="G89" s="31">
        <v>4610.4399999999996</v>
      </c>
      <c r="H89" s="31">
        <v>4969.93</v>
      </c>
      <c r="I89" s="31">
        <v>4973.72</v>
      </c>
      <c r="J89" s="31">
        <v>4983.1899999999996</v>
      </c>
      <c r="K89" s="31">
        <v>5165.46</v>
      </c>
      <c r="L89" s="31">
        <v>5213.97</v>
      </c>
      <c r="M89" s="31">
        <v>5210.37</v>
      </c>
      <c r="N89" s="31">
        <v>5262.82</v>
      </c>
      <c r="O89" s="31">
        <v>5223.6000000000004</v>
      </c>
      <c r="P89" s="31">
        <v>5236.2700000000004</v>
      </c>
      <c r="Q89" s="31">
        <v>5215.1400000000003</v>
      </c>
      <c r="R89" s="31">
        <v>5060.16</v>
      </c>
      <c r="S89" s="31">
        <v>5088.75</v>
      </c>
      <c r="T89" s="31">
        <v>5058.41</v>
      </c>
      <c r="U89" s="31">
        <v>5244.67</v>
      </c>
      <c r="V89" s="31">
        <v>5161.88</v>
      </c>
      <c r="W89" s="31">
        <v>4997.07</v>
      </c>
      <c r="X89" s="31">
        <v>4759.13</v>
      </c>
      <c r="Y89" s="31">
        <v>4658.3</v>
      </c>
      <c r="Z89" s="31">
        <v>4601.1000000000004</v>
      </c>
    </row>
    <row r="90" spans="2:26" x14ac:dyDescent="0.3">
      <c r="B90" s="25">
        <v>9</v>
      </c>
      <c r="C90" s="31">
        <v>4566.26</v>
      </c>
      <c r="D90" s="31">
        <v>4542.95</v>
      </c>
      <c r="E90" s="31">
        <v>4565.16</v>
      </c>
      <c r="F90" s="31">
        <v>4588.22</v>
      </c>
      <c r="G90" s="31">
        <v>4607.76</v>
      </c>
      <c r="H90" s="31">
        <v>4685.05</v>
      </c>
      <c r="I90" s="31">
        <v>4838.8599999999997</v>
      </c>
      <c r="J90" s="31">
        <v>4893.46</v>
      </c>
      <c r="K90" s="31">
        <v>4995.0200000000004</v>
      </c>
      <c r="L90" s="31">
        <v>4999.33</v>
      </c>
      <c r="M90" s="31">
        <v>5069.3</v>
      </c>
      <c r="N90" s="31">
        <v>5216.1400000000003</v>
      </c>
      <c r="O90" s="31">
        <v>4994.63</v>
      </c>
      <c r="P90" s="31">
        <v>5000.92</v>
      </c>
      <c r="Q90" s="31">
        <v>5001.71</v>
      </c>
      <c r="R90" s="31">
        <v>5003.08</v>
      </c>
      <c r="S90" s="31">
        <v>4999.75</v>
      </c>
      <c r="T90" s="31">
        <v>5008.97</v>
      </c>
      <c r="U90" s="31">
        <v>5173.92</v>
      </c>
      <c r="V90" s="31">
        <v>5000.9399999999996</v>
      </c>
      <c r="W90" s="31">
        <v>4712.53</v>
      </c>
      <c r="X90" s="31">
        <v>4679.91</v>
      </c>
      <c r="Y90" s="31">
        <v>4612.2</v>
      </c>
      <c r="Z90" s="31">
        <v>4532.0200000000004</v>
      </c>
    </row>
    <row r="91" spans="2:26" x14ac:dyDescent="0.3">
      <c r="B91" s="25">
        <v>10</v>
      </c>
      <c r="C91" s="31">
        <v>4547.26</v>
      </c>
      <c r="D91" s="31">
        <v>4553.54</v>
      </c>
      <c r="E91" s="31">
        <v>4573.55</v>
      </c>
      <c r="F91" s="31">
        <v>4598.38</v>
      </c>
      <c r="G91" s="31">
        <v>4616.0200000000004</v>
      </c>
      <c r="H91" s="31">
        <v>4663.41</v>
      </c>
      <c r="I91" s="31">
        <v>4726.3500000000004</v>
      </c>
      <c r="J91" s="31">
        <v>4861.49</v>
      </c>
      <c r="K91" s="31">
        <v>4823.32</v>
      </c>
      <c r="L91" s="31">
        <v>4996.88</v>
      </c>
      <c r="M91" s="31">
        <v>4989.0200000000004</v>
      </c>
      <c r="N91" s="31">
        <v>4961.6099999999997</v>
      </c>
      <c r="O91" s="31">
        <v>4997.6899999999996</v>
      </c>
      <c r="P91" s="31">
        <v>5005.9399999999996</v>
      </c>
      <c r="Q91" s="31">
        <v>5013.33</v>
      </c>
      <c r="R91" s="31">
        <v>5020.3500000000004</v>
      </c>
      <c r="S91" s="31">
        <v>5025.95</v>
      </c>
      <c r="T91" s="31">
        <v>5017.41</v>
      </c>
      <c r="U91" s="31">
        <v>5006.83</v>
      </c>
      <c r="V91" s="31">
        <v>4888.08</v>
      </c>
      <c r="W91" s="31">
        <v>4626.54</v>
      </c>
      <c r="X91" s="31">
        <v>4626.37</v>
      </c>
      <c r="Y91" s="31">
        <v>4583.87</v>
      </c>
      <c r="Z91" s="31">
        <v>4541.68</v>
      </c>
    </row>
    <row r="92" spans="2:26" x14ac:dyDescent="0.3">
      <c r="B92" s="25">
        <v>11</v>
      </c>
      <c r="C92" s="31">
        <v>4492.97</v>
      </c>
      <c r="D92" s="31">
        <v>4507.28</v>
      </c>
      <c r="E92" s="31">
        <v>4512.17</v>
      </c>
      <c r="F92" s="31">
        <v>4561.95</v>
      </c>
      <c r="G92" s="31">
        <v>4583.24</v>
      </c>
      <c r="H92" s="31">
        <v>4636.74</v>
      </c>
      <c r="I92" s="31">
        <v>4696.83</v>
      </c>
      <c r="J92" s="31">
        <v>4794.51</v>
      </c>
      <c r="K92" s="31">
        <v>4852.87</v>
      </c>
      <c r="L92" s="31">
        <v>5002.62</v>
      </c>
      <c r="M92" s="31">
        <v>4999.04</v>
      </c>
      <c r="N92" s="31">
        <v>5011.6099999999997</v>
      </c>
      <c r="O92" s="31">
        <v>4998.72</v>
      </c>
      <c r="P92" s="31">
        <v>5000.5600000000004</v>
      </c>
      <c r="Q92" s="31">
        <v>5001.03</v>
      </c>
      <c r="R92" s="31">
        <v>5008.54</v>
      </c>
      <c r="S92" s="31">
        <v>5004.51</v>
      </c>
      <c r="T92" s="31">
        <v>4977.8500000000004</v>
      </c>
      <c r="U92" s="31">
        <v>4997.96</v>
      </c>
      <c r="V92" s="31">
        <v>4890.34</v>
      </c>
      <c r="W92" s="31">
        <v>4614.2700000000004</v>
      </c>
      <c r="X92" s="31">
        <v>4565.58</v>
      </c>
      <c r="Y92" s="31">
        <v>4423.17</v>
      </c>
      <c r="Z92" s="31">
        <v>4413.87</v>
      </c>
    </row>
    <row r="93" spans="2:26" x14ac:dyDescent="0.3">
      <c r="B93" s="25">
        <v>12</v>
      </c>
      <c r="C93" s="31">
        <v>4538.12</v>
      </c>
      <c r="D93" s="31">
        <v>4542.47</v>
      </c>
      <c r="E93" s="31">
        <v>4545.66</v>
      </c>
      <c r="F93" s="31">
        <v>4567.7700000000004</v>
      </c>
      <c r="G93" s="31">
        <v>4622.1499999999996</v>
      </c>
      <c r="H93" s="31">
        <v>4628.75</v>
      </c>
      <c r="I93" s="31">
        <v>4687.1400000000003</v>
      </c>
      <c r="J93" s="31">
        <v>4779.76</v>
      </c>
      <c r="K93" s="31">
        <v>4884.4399999999996</v>
      </c>
      <c r="L93" s="31">
        <v>4985.0200000000004</v>
      </c>
      <c r="M93" s="31">
        <v>4976.8999999999996</v>
      </c>
      <c r="N93" s="31">
        <v>4975.66</v>
      </c>
      <c r="O93" s="31">
        <v>4976.04</v>
      </c>
      <c r="P93" s="31">
        <v>4973.66</v>
      </c>
      <c r="Q93" s="31">
        <v>4977.08</v>
      </c>
      <c r="R93" s="31">
        <v>5002.59</v>
      </c>
      <c r="S93" s="31">
        <v>5135.22</v>
      </c>
      <c r="T93" s="31">
        <v>5242.79</v>
      </c>
      <c r="U93" s="31">
        <v>4973.05</v>
      </c>
      <c r="V93" s="31">
        <v>4967.91</v>
      </c>
      <c r="W93" s="31">
        <v>4642.04</v>
      </c>
      <c r="X93" s="31">
        <v>4555.09</v>
      </c>
      <c r="Y93" s="31">
        <v>4424.1400000000003</v>
      </c>
      <c r="Z93" s="31">
        <v>4420.78</v>
      </c>
    </row>
    <row r="94" spans="2:26" x14ac:dyDescent="0.3">
      <c r="B94" s="25">
        <v>13</v>
      </c>
      <c r="C94" s="31">
        <v>4439.67</v>
      </c>
      <c r="D94" s="31">
        <v>4433.25</v>
      </c>
      <c r="E94" s="31">
        <v>4454.59</v>
      </c>
      <c r="F94" s="31">
        <v>4486.8599999999997</v>
      </c>
      <c r="G94" s="31">
        <v>4527.1400000000003</v>
      </c>
      <c r="H94" s="31">
        <v>4571.68</v>
      </c>
      <c r="I94" s="31">
        <v>4605.3500000000004</v>
      </c>
      <c r="J94" s="31">
        <v>4691.32</v>
      </c>
      <c r="K94" s="31">
        <v>4811.78</v>
      </c>
      <c r="L94" s="31">
        <v>4984.7</v>
      </c>
      <c r="M94" s="31">
        <v>4991.3599999999997</v>
      </c>
      <c r="N94" s="31">
        <v>4981.67</v>
      </c>
      <c r="O94" s="31">
        <v>5126.51</v>
      </c>
      <c r="P94" s="31">
        <v>5051.68</v>
      </c>
      <c r="Q94" s="31">
        <v>5006.4799999999996</v>
      </c>
      <c r="R94" s="31">
        <v>5110.21</v>
      </c>
      <c r="S94" s="31">
        <v>5217.13</v>
      </c>
      <c r="T94" s="31">
        <v>5154.32</v>
      </c>
      <c r="U94" s="31">
        <v>5043.07</v>
      </c>
      <c r="V94" s="31">
        <v>4998.1400000000003</v>
      </c>
      <c r="W94" s="31">
        <v>4733.34</v>
      </c>
      <c r="X94" s="31">
        <v>4618.7299999999996</v>
      </c>
      <c r="Y94" s="31">
        <v>4437.41</v>
      </c>
      <c r="Z94" s="31">
        <v>4426.34</v>
      </c>
    </row>
    <row r="95" spans="2:26" x14ac:dyDescent="0.3">
      <c r="B95" s="25">
        <v>14</v>
      </c>
      <c r="C95" s="31">
        <v>4504.1499999999996</v>
      </c>
      <c r="D95" s="31">
        <v>4503.21</v>
      </c>
      <c r="E95" s="31">
        <v>4522.6099999999997</v>
      </c>
      <c r="F95" s="31">
        <v>4546.5600000000004</v>
      </c>
      <c r="G95" s="31">
        <v>4606.97</v>
      </c>
      <c r="H95" s="31">
        <v>4930.43</v>
      </c>
      <c r="I95" s="31">
        <v>4985.08</v>
      </c>
      <c r="J95" s="31">
        <v>4994.37</v>
      </c>
      <c r="K95" s="31">
        <v>4997.51</v>
      </c>
      <c r="L95" s="31">
        <v>5187.5200000000004</v>
      </c>
      <c r="M95" s="31">
        <v>5169.43</v>
      </c>
      <c r="N95" s="31">
        <v>5172.5600000000004</v>
      </c>
      <c r="O95" s="31">
        <v>5198.67</v>
      </c>
      <c r="P95" s="31">
        <v>5163.08</v>
      </c>
      <c r="Q95" s="31">
        <v>5164.66</v>
      </c>
      <c r="R95" s="31">
        <v>5161.96</v>
      </c>
      <c r="S95" s="31">
        <v>5125.53</v>
      </c>
      <c r="T95" s="31">
        <v>5293.53</v>
      </c>
      <c r="U95" s="31">
        <v>5167.34</v>
      </c>
      <c r="V95" s="31">
        <v>5145.09</v>
      </c>
      <c r="W95" s="31">
        <v>4971.3999999999996</v>
      </c>
      <c r="X95" s="31">
        <v>4838.1499999999996</v>
      </c>
      <c r="Y95" s="31">
        <v>4529.8100000000004</v>
      </c>
      <c r="Z95" s="31">
        <v>4507.25</v>
      </c>
    </row>
    <row r="96" spans="2:26" x14ac:dyDescent="0.3">
      <c r="B96" s="25">
        <v>15</v>
      </c>
      <c r="C96" s="31">
        <v>4849.0600000000004</v>
      </c>
      <c r="D96" s="31">
        <v>4849.8900000000003</v>
      </c>
      <c r="E96" s="31">
        <v>4846.79</v>
      </c>
      <c r="F96" s="31">
        <v>4933.24</v>
      </c>
      <c r="G96" s="31">
        <v>4952.63</v>
      </c>
      <c r="H96" s="31">
        <v>5008.58</v>
      </c>
      <c r="I96" s="31">
        <v>5058.67</v>
      </c>
      <c r="J96" s="31">
        <v>5083.37</v>
      </c>
      <c r="K96" s="31">
        <v>5267.12</v>
      </c>
      <c r="L96" s="31">
        <v>5293.94</v>
      </c>
      <c r="M96" s="31">
        <v>5271.47</v>
      </c>
      <c r="N96" s="31">
        <v>5241.53</v>
      </c>
      <c r="O96" s="31">
        <v>5275.03</v>
      </c>
      <c r="P96" s="31">
        <v>5333.7</v>
      </c>
      <c r="Q96" s="31">
        <v>5356.5</v>
      </c>
      <c r="R96" s="31">
        <v>5383.51</v>
      </c>
      <c r="S96" s="31">
        <v>5140.16</v>
      </c>
      <c r="T96" s="31">
        <v>5138.05</v>
      </c>
      <c r="U96" s="31">
        <v>5364.24</v>
      </c>
      <c r="V96" s="31">
        <v>5196.3500000000004</v>
      </c>
      <c r="W96" s="31">
        <v>5261.48</v>
      </c>
      <c r="X96" s="31">
        <v>5026.8</v>
      </c>
      <c r="Y96" s="31">
        <v>4942.13</v>
      </c>
      <c r="Z96" s="31">
        <v>4899.6499999999996</v>
      </c>
    </row>
    <row r="97" spans="2:26" x14ac:dyDescent="0.3">
      <c r="B97" s="25">
        <v>16</v>
      </c>
      <c r="C97" s="31">
        <v>4869.3900000000003</v>
      </c>
      <c r="D97" s="31">
        <v>4871.8</v>
      </c>
      <c r="E97" s="31">
        <v>4880.82</v>
      </c>
      <c r="F97" s="31">
        <v>4933.41</v>
      </c>
      <c r="G97" s="31">
        <v>4961.9799999999996</v>
      </c>
      <c r="H97" s="31">
        <v>4977.95</v>
      </c>
      <c r="I97" s="31">
        <v>5043.79</v>
      </c>
      <c r="J97" s="31">
        <v>5085.63</v>
      </c>
      <c r="K97" s="31">
        <v>5283.55</v>
      </c>
      <c r="L97" s="31">
        <v>5317.95</v>
      </c>
      <c r="M97" s="31">
        <v>5315.22</v>
      </c>
      <c r="N97" s="31">
        <v>5330.07</v>
      </c>
      <c r="O97" s="31">
        <v>5333.73</v>
      </c>
      <c r="P97" s="31">
        <v>5375.05</v>
      </c>
      <c r="Q97" s="31">
        <v>5427.07</v>
      </c>
      <c r="R97" s="31">
        <v>5448.99</v>
      </c>
      <c r="S97" s="31">
        <v>5519.25</v>
      </c>
      <c r="T97" s="31">
        <v>5330.75</v>
      </c>
      <c r="U97" s="31">
        <v>5118.24</v>
      </c>
      <c r="V97" s="31">
        <v>5273.66</v>
      </c>
      <c r="W97" s="31">
        <v>5239.53</v>
      </c>
      <c r="X97" s="31">
        <v>4988.2</v>
      </c>
      <c r="Y97" s="31">
        <v>4963.83</v>
      </c>
      <c r="Z97" s="31">
        <v>4886.5</v>
      </c>
    </row>
    <row r="98" spans="2:26" x14ac:dyDescent="0.3">
      <c r="B98" s="25">
        <v>17</v>
      </c>
      <c r="C98" s="31">
        <v>4867.88</v>
      </c>
      <c r="D98" s="31">
        <v>4866.0200000000004</v>
      </c>
      <c r="E98" s="31">
        <v>4884.72</v>
      </c>
      <c r="F98" s="31">
        <v>4894.8</v>
      </c>
      <c r="G98" s="31">
        <v>4914.0200000000004</v>
      </c>
      <c r="H98" s="31">
        <v>4978.22</v>
      </c>
      <c r="I98" s="31">
        <v>5004.76</v>
      </c>
      <c r="J98" s="31">
        <v>4991.17</v>
      </c>
      <c r="K98" s="31">
        <v>5187.1899999999996</v>
      </c>
      <c r="L98" s="31">
        <v>5164.78</v>
      </c>
      <c r="M98" s="31">
        <v>5163.5600000000004</v>
      </c>
      <c r="N98" s="31">
        <v>5189.1899999999996</v>
      </c>
      <c r="O98" s="31">
        <v>5099.22</v>
      </c>
      <c r="P98" s="31">
        <v>5126.41</v>
      </c>
      <c r="Q98" s="31">
        <v>5216.47</v>
      </c>
      <c r="R98" s="31">
        <v>5159.45</v>
      </c>
      <c r="S98" s="31">
        <v>5271.05</v>
      </c>
      <c r="T98" s="31">
        <v>5186.28</v>
      </c>
      <c r="U98" s="31">
        <v>5056.97</v>
      </c>
      <c r="V98" s="31">
        <v>4997.2299999999996</v>
      </c>
      <c r="W98" s="31">
        <v>4964.08</v>
      </c>
      <c r="X98" s="31">
        <v>4926.08</v>
      </c>
      <c r="Y98" s="31">
        <v>4862.68</v>
      </c>
      <c r="Z98" s="31">
        <v>4773.8100000000004</v>
      </c>
    </row>
    <row r="99" spans="2:26" x14ac:dyDescent="0.3">
      <c r="B99" s="25">
        <v>18</v>
      </c>
      <c r="C99" s="31">
        <v>4771.82</v>
      </c>
      <c r="D99" s="31">
        <v>4814.3100000000004</v>
      </c>
      <c r="E99" s="31">
        <v>4835.2299999999996</v>
      </c>
      <c r="F99" s="31">
        <v>4853.32</v>
      </c>
      <c r="G99" s="31">
        <v>4881.1099999999997</v>
      </c>
      <c r="H99" s="31">
        <v>4936.7700000000004</v>
      </c>
      <c r="I99" s="31">
        <v>4969.4399999999996</v>
      </c>
      <c r="J99" s="31">
        <v>4961.49</v>
      </c>
      <c r="K99" s="31">
        <v>5047.3999999999996</v>
      </c>
      <c r="L99" s="31">
        <v>5069.59</v>
      </c>
      <c r="M99" s="31">
        <v>5076.88</v>
      </c>
      <c r="N99" s="31">
        <v>5053.66</v>
      </c>
      <c r="O99" s="31">
        <v>4975.58</v>
      </c>
      <c r="P99" s="31">
        <v>5067.6499999999996</v>
      </c>
      <c r="Q99" s="31">
        <v>5065.6899999999996</v>
      </c>
      <c r="R99" s="31">
        <v>5073.5</v>
      </c>
      <c r="S99" s="31">
        <v>5181.5200000000004</v>
      </c>
      <c r="T99" s="31">
        <v>5191.6400000000003</v>
      </c>
      <c r="U99" s="31">
        <v>5051.92</v>
      </c>
      <c r="V99" s="31">
        <v>4962.42</v>
      </c>
      <c r="W99" s="31">
        <v>5096.8100000000004</v>
      </c>
      <c r="X99" s="31">
        <v>4962.67</v>
      </c>
      <c r="Y99" s="31">
        <v>4897.54</v>
      </c>
      <c r="Z99" s="31">
        <v>4860.62</v>
      </c>
    </row>
    <row r="100" spans="2:26" x14ac:dyDescent="0.3">
      <c r="B100" s="25">
        <v>19</v>
      </c>
      <c r="C100" s="31">
        <v>4865.96</v>
      </c>
      <c r="D100" s="31">
        <v>4782.8900000000003</v>
      </c>
      <c r="E100" s="31">
        <v>4784.46</v>
      </c>
      <c r="F100" s="31">
        <v>4786.43</v>
      </c>
      <c r="G100" s="31">
        <v>4867.8900000000003</v>
      </c>
      <c r="H100" s="31">
        <v>4955.8100000000004</v>
      </c>
      <c r="I100" s="31">
        <v>5035.6499999999996</v>
      </c>
      <c r="J100" s="31">
        <v>5103.1000000000004</v>
      </c>
      <c r="K100" s="31">
        <v>5265.8</v>
      </c>
      <c r="L100" s="31">
        <v>5311.36</v>
      </c>
      <c r="M100" s="31">
        <v>5332.11</v>
      </c>
      <c r="N100" s="31">
        <v>5326.9</v>
      </c>
      <c r="O100" s="31">
        <v>5320.6</v>
      </c>
      <c r="P100" s="31">
        <v>5352.62</v>
      </c>
      <c r="Q100" s="31">
        <v>5260.11</v>
      </c>
      <c r="R100" s="31">
        <v>5283.06</v>
      </c>
      <c r="S100" s="31">
        <v>5287.48</v>
      </c>
      <c r="T100" s="31">
        <v>5265.72</v>
      </c>
      <c r="U100" s="31">
        <v>5195.3500000000004</v>
      </c>
      <c r="V100" s="31">
        <v>5124.6899999999996</v>
      </c>
      <c r="W100" s="31">
        <v>5038.9799999999996</v>
      </c>
      <c r="X100" s="31">
        <v>4955.16</v>
      </c>
      <c r="Y100" s="31">
        <v>4896.83</v>
      </c>
      <c r="Z100" s="31">
        <v>4883.22</v>
      </c>
    </row>
    <row r="101" spans="2:26" x14ac:dyDescent="0.3">
      <c r="B101" s="25">
        <v>20</v>
      </c>
      <c r="C101" s="31">
        <v>4857.83</v>
      </c>
      <c r="D101" s="31">
        <v>4843.46</v>
      </c>
      <c r="E101" s="31">
        <v>4841.1400000000003</v>
      </c>
      <c r="F101" s="31">
        <v>4808.33</v>
      </c>
      <c r="G101" s="31">
        <v>4849.5600000000004</v>
      </c>
      <c r="H101" s="31">
        <v>4906.8</v>
      </c>
      <c r="I101" s="31">
        <v>4945.8</v>
      </c>
      <c r="J101" s="31">
        <v>4956.66</v>
      </c>
      <c r="K101" s="31">
        <v>4967.3</v>
      </c>
      <c r="L101" s="31">
        <v>4972.53</v>
      </c>
      <c r="M101" s="31">
        <v>4968.42</v>
      </c>
      <c r="N101" s="31">
        <v>4966</v>
      </c>
      <c r="O101" s="31">
        <v>4991.95</v>
      </c>
      <c r="P101" s="31">
        <v>4970.41</v>
      </c>
      <c r="Q101" s="31">
        <v>5019.01</v>
      </c>
      <c r="R101" s="31">
        <v>5029.46</v>
      </c>
      <c r="S101" s="31">
        <v>5194.2700000000004</v>
      </c>
      <c r="T101" s="31">
        <v>5093.25</v>
      </c>
      <c r="U101" s="31">
        <v>4986.2700000000004</v>
      </c>
      <c r="V101" s="31">
        <v>4952.95</v>
      </c>
      <c r="W101" s="31">
        <v>4951.49</v>
      </c>
      <c r="X101" s="31">
        <v>4897.8100000000004</v>
      </c>
      <c r="Y101" s="31">
        <v>4837.72</v>
      </c>
      <c r="Z101" s="31">
        <v>4844.12</v>
      </c>
    </row>
    <row r="102" spans="2:26" x14ac:dyDescent="0.3">
      <c r="B102" s="25">
        <v>21</v>
      </c>
      <c r="C102" s="31">
        <v>4833.3599999999997</v>
      </c>
      <c r="D102" s="31">
        <v>4818.21</v>
      </c>
      <c r="E102" s="31">
        <v>4826.88</v>
      </c>
      <c r="F102" s="31">
        <v>4839.62</v>
      </c>
      <c r="G102" s="31">
        <v>4868.25</v>
      </c>
      <c r="H102" s="31">
        <v>4951.29</v>
      </c>
      <c r="I102" s="31">
        <v>4960.2700000000004</v>
      </c>
      <c r="J102" s="31">
        <v>4960.26</v>
      </c>
      <c r="K102" s="31">
        <v>4992.8</v>
      </c>
      <c r="L102" s="31">
        <v>4989.6000000000004</v>
      </c>
      <c r="M102" s="31">
        <v>4983.37</v>
      </c>
      <c r="N102" s="31">
        <v>4991.5</v>
      </c>
      <c r="O102" s="31">
        <v>5003.8999999999996</v>
      </c>
      <c r="P102" s="31">
        <v>5007.2700000000004</v>
      </c>
      <c r="Q102" s="31">
        <v>5001.5600000000004</v>
      </c>
      <c r="R102" s="31">
        <v>4999.18</v>
      </c>
      <c r="S102" s="31">
        <v>5018.3100000000004</v>
      </c>
      <c r="T102" s="31">
        <v>5207.01</v>
      </c>
      <c r="U102" s="31">
        <v>4978.49</v>
      </c>
      <c r="V102" s="31">
        <v>4953.28</v>
      </c>
      <c r="W102" s="31">
        <v>4929.66</v>
      </c>
      <c r="X102" s="31">
        <v>4884.3100000000004</v>
      </c>
      <c r="Y102" s="31">
        <v>4828.82</v>
      </c>
      <c r="Z102" s="31">
        <v>4777.63</v>
      </c>
    </row>
    <row r="103" spans="2:26" x14ac:dyDescent="0.3">
      <c r="B103" s="25">
        <v>22</v>
      </c>
      <c r="C103" s="31">
        <v>4635.92</v>
      </c>
      <c r="D103" s="31">
        <v>4572.9799999999996</v>
      </c>
      <c r="E103" s="31">
        <v>4682.2700000000004</v>
      </c>
      <c r="F103" s="31">
        <v>4661.83</v>
      </c>
      <c r="G103" s="31">
        <v>4699.3500000000004</v>
      </c>
      <c r="H103" s="31">
        <v>4781.38</v>
      </c>
      <c r="I103" s="31">
        <v>4922.37</v>
      </c>
      <c r="J103" s="31">
        <v>4889.5200000000004</v>
      </c>
      <c r="K103" s="31">
        <v>4898.38</v>
      </c>
      <c r="L103" s="31">
        <v>4949.3999999999996</v>
      </c>
      <c r="M103" s="31">
        <v>4950.0600000000004</v>
      </c>
      <c r="N103" s="31">
        <v>4956.49</v>
      </c>
      <c r="O103" s="31">
        <v>4961.0200000000004</v>
      </c>
      <c r="P103" s="31">
        <v>4958.32</v>
      </c>
      <c r="Q103" s="31">
        <v>5039.47</v>
      </c>
      <c r="R103" s="31">
        <v>4960.79</v>
      </c>
      <c r="S103" s="31">
        <v>5046.09</v>
      </c>
      <c r="T103" s="31">
        <v>5104.68</v>
      </c>
      <c r="U103" s="31">
        <v>5038.13</v>
      </c>
      <c r="V103" s="31">
        <v>4948.13</v>
      </c>
      <c r="W103" s="31">
        <v>4848.47</v>
      </c>
      <c r="X103" s="31">
        <v>4730.3100000000004</v>
      </c>
      <c r="Y103" s="31">
        <v>4635.37</v>
      </c>
      <c r="Z103" s="31">
        <v>4602.59</v>
      </c>
    </row>
    <row r="104" spans="2:26" x14ac:dyDescent="0.3">
      <c r="B104" s="25">
        <v>23</v>
      </c>
      <c r="C104" s="31">
        <v>4630.95</v>
      </c>
      <c r="D104" s="31">
        <v>4643.6099999999997</v>
      </c>
      <c r="E104" s="31">
        <v>4697.6899999999996</v>
      </c>
      <c r="F104" s="31">
        <v>4690.6499999999996</v>
      </c>
      <c r="G104" s="31">
        <v>4697.3999999999996</v>
      </c>
      <c r="H104" s="31">
        <v>4829.58</v>
      </c>
      <c r="I104" s="31">
        <v>4842.42</v>
      </c>
      <c r="J104" s="31">
        <v>4852.8599999999997</v>
      </c>
      <c r="K104" s="31">
        <v>4929.04</v>
      </c>
      <c r="L104" s="31">
        <v>4947.6499999999996</v>
      </c>
      <c r="M104" s="31">
        <v>4945.79</v>
      </c>
      <c r="N104" s="31">
        <v>4948.1499999999996</v>
      </c>
      <c r="O104" s="31">
        <v>4960.12</v>
      </c>
      <c r="P104" s="31">
        <v>5004.95</v>
      </c>
      <c r="Q104" s="31">
        <v>5010</v>
      </c>
      <c r="R104" s="31">
        <v>5102.66</v>
      </c>
      <c r="S104" s="31">
        <v>5119.3900000000003</v>
      </c>
      <c r="T104" s="31">
        <v>5209.45</v>
      </c>
      <c r="U104" s="31">
        <v>5003.74</v>
      </c>
      <c r="V104" s="31">
        <v>4858.92</v>
      </c>
      <c r="W104" s="31">
        <v>4746.09</v>
      </c>
      <c r="X104" s="31">
        <v>4691.21</v>
      </c>
      <c r="Y104" s="31">
        <v>4636.62</v>
      </c>
      <c r="Z104" s="31">
        <v>4595.8100000000004</v>
      </c>
    </row>
    <row r="105" spans="2:26" x14ac:dyDescent="0.3">
      <c r="B105" s="25">
        <v>24</v>
      </c>
      <c r="C105" s="31">
        <v>4536.6899999999996</v>
      </c>
      <c r="D105" s="31">
        <v>4546.37</v>
      </c>
      <c r="E105" s="31">
        <v>4572.62</v>
      </c>
      <c r="F105" s="31">
        <v>4572.7299999999996</v>
      </c>
      <c r="G105" s="31">
        <v>4631.74</v>
      </c>
      <c r="H105" s="31">
        <v>4867.6099999999997</v>
      </c>
      <c r="I105" s="31">
        <v>4940.63</v>
      </c>
      <c r="J105" s="31">
        <v>4869.5600000000004</v>
      </c>
      <c r="K105" s="31">
        <v>4927.25</v>
      </c>
      <c r="L105" s="31">
        <v>4950.1899999999996</v>
      </c>
      <c r="M105" s="31">
        <v>4941.1400000000003</v>
      </c>
      <c r="N105" s="31">
        <v>4910.3</v>
      </c>
      <c r="O105" s="31">
        <v>4943.59</v>
      </c>
      <c r="P105" s="31">
        <v>4943.68</v>
      </c>
      <c r="Q105" s="31">
        <v>4990.01</v>
      </c>
      <c r="R105" s="31">
        <v>4975.5200000000004</v>
      </c>
      <c r="S105" s="31">
        <v>5178.8599999999997</v>
      </c>
      <c r="T105" s="31">
        <v>5243.35</v>
      </c>
      <c r="U105" s="31">
        <v>5081.29</v>
      </c>
      <c r="V105" s="31">
        <v>4952.3</v>
      </c>
      <c r="W105" s="31">
        <v>4826.6099999999997</v>
      </c>
      <c r="X105" s="31">
        <v>4764.7299999999996</v>
      </c>
      <c r="Y105" s="31">
        <v>4626.92</v>
      </c>
      <c r="Z105" s="31">
        <v>4584.1499999999996</v>
      </c>
    </row>
    <row r="106" spans="2:26" x14ac:dyDescent="0.3">
      <c r="B106" s="25">
        <v>25</v>
      </c>
      <c r="C106" s="31">
        <v>4527.05</v>
      </c>
      <c r="D106" s="31">
        <v>4663.8100000000004</v>
      </c>
      <c r="E106" s="31">
        <v>4685.71</v>
      </c>
      <c r="F106" s="31">
        <v>4715.51</v>
      </c>
      <c r="G106" s="31">
        <v>4772.17</v>
      </c>
      <c r="H106" s="31">
        <v>4809.62</v>
      </c>
      <c r="I106" s="31">
        <v>4872.22</v>
      </c>
      <c r="J106" s="31">
        <v>4949.8599999999997</v>
      </c>
      <c r="K106" s="31">
        <v>4953.49</v>
      </c>
      <c r="L106" s="31">
        <v>4977.46</v>
      </c>
      <c r="M106" s="31">
        <v>4968.91</v>
      </c>
      <c r="N106" s="31">
        <v>4951.2299999999996</v>
      </c>
      <c r="O106" s="31">
        <v>4948.8</v>
      </c>
      <c r="P106" s="31">
        <v>4970.6099999999997</v>
      </c>
      <c r="Q106" s="31">
        <v>5203.93</v>
      </c>
      <c r="R106" s="31">
        <v>5295.41</v>
      </c>
      <c r="S106" s="31">
        <v>5153.6499999999996</v>
      </c>
      <c r="T106" s="31">
        <v>5159.87</v>
      </c>
      <c r="U106" s="31">
        <v>4940.5200000000004</v>
      </c>
      <c r="V106" s="31">
        <v>4811.6099999999997</v>
      </c>
      <c r="W106" s="31">
        <v>4728.26</v>
      </c>
      <c r="X106" s="31">
        <v>4692.72</v>
      </c>
      <c r="Y106" s="31">
        <v>4673.16</v>
      </c>
      <c r="Z106" s="31">
        <v>4662.0200000000004</v>
      </c>
    </row>
    <row r="107" spans="2:26" x14ac:dyDescent="0.3">
      <c r="B107" s="25">
        <v>26</v>
      </c>
      <c r="C107" s="31">
        <v>4776.3599999999997</v>
      </c>
      <c r="D107" s="31">
        <v>4778.1499999999996</v>
      </c>
      <c r="E107" s="31">
        <v>4785.28</v>
      </c>
      <c r="F107" s="31">
        <v>4776.97</v>
      </c>
      <c r="G107" s="31">
        <v>4820.87</v>
      </c>
      <c r="H107" s="31">
        <v>4867.05</v>
      </c>
      <c r="I107" s="31">
        <v>4901.43</v>
      </c>
      <c r="J107" s="31">
        <v>5013.17</v>
      </c>
      <c r="K107" s="31">
        <v>5114.5200000000004</v>
      </c>
      <c r="L107" s="31">
        <v>5106.09</v>
      </c>
      <c r="M107" s="31">
        <v>5089.72</v>
      </c>
      <c r="N107" s="31">
        <v>5108.18</v>
      </c>
      <c r="O107" s="31">
        <v>5097.43</v>
      </c>
      <c r="P107" s="31">
        <v>5064.7700000000004</v>
      </c>
      <c r="Q107" s="31">
        <v>5134.4399999999996</v>
      </c>
      <c r="R107" s="31">
        <v>5160.0600000000004</v>
      </c>
      <c r="S107" s="31">
        <v>5259.18</v>
      </c>
      <c r="T107" s="31">
        <v>5268.34</v>
      </c>
      <c r="U107" s="31">
        <v>5190.1000000000004</v>
      </c>
      <c r="V107" s="31">
        <v>5092.83</v>
      </c>
      <c r="W107" s="31">
        <v>4955.25</v>
      </c>
      <c r="X107" s="31">
        <v>4863.01</v>
      </c>
      <c r="Y107" s="31">
        <v>4807.9399999999996</v>
      </c>
      <c r="Z107" s="31">
        <v>4771.51</v>
      </c>
    </row>
    <row r="108" spans="2:26" x14ac:dyDescent="0.3">
      <c r="B108" s="25">
        <v>27</v>
      </c>
      <c r="C108" s="31">
        <v>4879.8900000000003</v>
      </c>
      <c r="D108" s="31">
        <v>4854.78</v>
      </c>
      <c r="E108" s="31">
        <v>4827.0200000000004</v>
      </c>
      <c r="F108" s="31">
        <v>4781.2700000000004</v>
      </c>
      <c r="G108" s="31">
        <v>4891.78</v>
      </c>
      <c r="H108" s="31">
        <v>4967.6499999999996</v>
      </c>
      <c r="I108" s="31">
        <v>4975.1899999999996</v>
      </c>
      <c r="J108" s="31">
        <v>5006.95</v>
      </c>
      <c r="K108" s="31">
        <v>5111.1899999999996</v>
      </c>
      <c r="L108" s="31">
        <v>5113.82</v>
      </c>
      <c r="M108" s="31">
        <v>5106.93</v>
      </c>
      <c r="N108" s="31">
        <v>5072.09</v>
      </c>
      <c r="O108" s="31">
        <v>5079.2700000000004</v>
      </c>
      <c r="P108" s="31">
        <v>5107.3999999999996</v>
      </c>
      <c r="Q108" s="31">
        <v>5118.79</v>
      </c>
      <c r="R108" s="31">
        <v>5149.91</v>
      </c>
      <c r="S108" s="31">
        <v>5221.8100000000004</v>
      </c>
      <c r="T108" s="31">
        <v>5169.96</v>
      </c>
      <c r="U108" s="31">
        <v>5083.26</v>
      </c>
      <c r="V108" s="31">
        <v>4989.24</v>
      </c>
      <c r="W108" s="31">
        <v>4957.4399999999996</v>
      </c>
      <c r="X108" s="31">
        <v>4926.1400000000003</v>
      </c>
      <c r="Y108" s="31">
        <v>4799.91</v>
      </c>
      <c r="Z108" s="31">
        <v>4721.43</v>
      </c>
    </row>
    <row r="109" spans="2:26" x14ac:dyDescent="0.3">
      <c r="B109" s="25">
        <v>28</v>
      </c>
      <c r="C109" s="31">
        <v>4878.67</v>
      </c>
      <c r="D109" s="31">
        <v>4874.5600000000004</v>
      </c>
      <c r="E109" s="31">
        <v>4932.8999999999996</v>
      </c>
      <c r="F109" s="31">
        <v>4995.6099999999997</v>
      </c>
      <c r="G109" s="31">
        <v>5143.3900000000003</v>
      </c>
      <c r="H109" s="31">
        <v>5254.27</v>
      </c>
      <c r="I109" s="31">
        <v>5296.99</v>
      </c>
      <c r="J109" s="31">
        <v>5212.47</v>
      </c>
      <c r="K109" s="31">
        <v>5341.52</v>
      </c>
      <c r="L109" s="31">
        <v>5348.2</v>
      </c>
      <c r="M109" s="31">
        <v>5328.05</v>
      </c>
      <c r="N109" s="31">
        <v>5322.59</v>
      </c>
      <c r="O109" s="31">
        <v>5189.2299999999996</v>
      </c>
      <c r="P109" s="31">
        <v>5358.49</v>
      </c>
      <c r="Q109" s="31">
        <v>5369.29</v>
      </c>
      <c r="R109" s="31">
        <v>5435.12</v>
      </c>
      <c r="S109" s="31">
        <v>5433.27</v>
      </c>
      <c r="T109" s="31">
        <v>5386.2</v>
      </c>
      <c r="U109" s="31">
        <v>5263.77</v>
      </c>
      <c r="V109" s="31">
        <v>5105.88</v>
      </c>
      <c r="W109" s="31">
        <v>5048.32</v>
      </c>
      <c r="X109" s="31">
        <v>4964.28</v>
      </c>
      <c r="Y109" s="31">
        <v>4896.53</v>
      </c>
      <c r="Z109" s="31">
        <v>4829.74</v>
      </c>
    </row>
    <row r="110" spans="2:26" x14ac:dyDescent="0.3">
      <c r="B110" s="25">
        <v>29</v>
      </c>
      <c r="C110" s="31">
        <v>5000.78</v>
      </c>
      <c r="D110" s="31">
        <v>4989.43</v>
      </c>
      <c r="E110" s="31">
        <v>5006.1000000000004</v>
      </c>
      <c r="F110" s="31">
        <v>4991.09</v>
      </c>
      <c r="G110" s="31">
        <v>5009.49</v>
      </c>
      <c r="H110" s="31">
        <v>5159.8</v>
      </c>
      <c r="I110" s="31">
        <v>5249.73</v>
      </c>
      <c r="J110" s="31">
        <v>5332.42</v>
      </c>
      <c r="K110" s="31">
        <v>5345.5</v>
      </c>
      <c r="L110" s="31">
        <v>5349.72</v>
      </c>
      <c r="M110" s="31">
        <v>5337.94</v>
      </c>
      <c r="N110" s="31">
        <v>5325.93</v>
      </c>
      <c r="O110" s="31">
        <v>5288.34</v>
      </c>
      <c r="P110" s="31">
        <v>5313.8</v>
      </c>
      <c r="Q110" s="31">
        <v>5311.13</v>
      </c>
      <c r="R110" s="31">
        <v>5394.52</v>
      </c>
      <c r="S110" s="31">
        <v>5464.6</v>
      </c>
      <c r="T110" s="31">
        <v>5358.87</v>
      </c>
      <c r="U110" s="31">
        <v>5387.98</v>
      </c>
      <c r="V110" s="31">
        <v>5215.47</v>
      </c>
      <c r="W110" s="31">
        <v>5204.54</v>
      </c>
      <c r="X110" s="31">
        <v>5095.3999999999996</v>
      </c>
      <c r="Y110" s="31">
        <v>5005.53</v>
      </c>
      <c r="Z110" s="31">
        <v>4999.2700000000004</v>
      </c>
    </row>
    <row r="111" spans="2:26" x14ac:dyDescent="0.3">
      <c r="B111" s="25">
        <v>30</v>
      </c>
      <c r="C111" s="31">
        <v>4886.88</v>
      </c>
      <c r="D111" s="31">
        <v>4894.6400000000003</v>
      </c>
      <c r="E111" s="31">
        <v>4997.91</v>
      </c>
      <c r="F111" s="31">
        <v>4976.74</v>
      </c>
      <c r="G111" s="31">
        <v>4922.66</v>
      </c>
      <c r="H111" s="31">
        <v>5029.16</v>
      </c>
      <c r="I111" s="31">
        <v>5098.62</v>
      </c>
      <c r="J111" s="31">
        <v>5161.05</v>
      </c>
      <c r="K111" s="31">
        <v>5236.08</v>
      </c>
      <c r="L111" s="31">
        <v>5273.25</v>
      </c>
      <c r="M111" s="31">
        <v>5378.65</v>
      </c>
      <c r="N111" s="31">
        <v>5355.95</v>
      </c>
      <c r="O111" s="31">
        <v>5322.73</v>
      </c>
      <c r="P111" s="31">
        <v>5313.87</v>
      </c>
      <c r="Q111" s="31">
        <v>5321.07</v>
      </c>
      <c r="R111" s="31">
        <v>5388.13</v>
      </c>
      <c r="S111" s="31">
        <v>5510.45</v>
      </c>
      <c r="T111" s="31">
        <v>5480.4</v>
      </c>
      <c r="U111" s="31">
        <v>5359.79</v>
      </c>
      <c r="V111" s="31">
        <v>5303.3</v>
      </c>
      <c r="W111" s="31">
        <v>5275.76</v>
      </c>
      <c r="X111" s="31">
        <v>5096.17</v>
      </c>
      <c r="Y111" s="31">
        <v>5006.1499999999996</v>
      </c>
      <c r="Z111" s="31">
        <v>4979.99</v>
      </c>
    </row>
    <row r="112" spans="2:26" hidden="1" x14ac:dyDescent="0.3">
      <c r="B112" s="32">
        <v>31</v>
      </c>
      <c r="C112" s="31" t="e">
        <v>#N/A</v>
      </c>
      <c r="D112" s="31" t="e">
        <v>#N/A</v>
      </c>
      <c r="E112" s="31" t="e">
        <v>#N/A</v>
      </c>
      <c r="F112" s="31" t="e">
        <v>#N/A</v>
      </c>
      <c r="G112" s="31" t="e">
        <v>#N/A</v>
      </c>
      <c r="H112" s="31" t="e">
        <v>#N/A</v>
      </c>
      <c r="I112" s="31" t="e">
        <v>#N/A</v>
      </c>
      <c r="J112" s="31" t="e">
        <v>#N/A</v>
      </c>
      <c r="K112" s="31" t="e">
        <v>#N/A</v>
      </c>
      <c r="L112" s="31" t="e">
        <v>#N/A</v>
      </c>
      <c r="M112" s="31" t="e">
        <v>#N/A</v>
      </c>
      <c r="N112" s="31" t="e">
        <v>#N/A</v>
      </c>
      <c r="O112" s="31" t="e">
        <v>#N/A</v>
      </c>
      <c r="P112" s="31" t="e">
        <v>#N/A</v>
      </c>
      <c r="Q112" s="31" t="e">
        <v>#N/A</v>
      </c>
      <c r="R112" s="31" t="e">
        <v>#N/A</v>
      </c>
      <c r="S112" s="31" t="e">
        <v>#N/A</v>
      </c>
      <c r="T112" s="31" t="e">
        <v>#N/A</v>
      </c>
      <c r="U112" s="31" t="e">
        <v>#N/A</v>
      </c>
      <c r="V112" s="31" t="e">
        <v>#N/A</v>
      </c>
      <c r="W112" s="31" t="e">
        <v>#N/A</v>
      </c>
      <c r="X112" s="31" t="e">
        <v>#N/A</v>
      </c>
      <c r="Y112" s="31" t="e">
        <v>#N/A</v>
      </c>
      <c r="Z112" s="31" t="e">
        <v>#N/A</v>
      </c>
    </row>
    <row r="113" spans="2:26" x14ac:dyDescent="0.3">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row>
    <row r="114" spans="2:26" x14ac:dyDescent="0.3">
      <c r="B114" s="33" t="s">
        <v>8</v>
      </c>
      <c r="C114" s="135" t="s">
        <v>71</v>
      </c>
      <c r="D114" s="136"/>
      <c r="E114" s="136"/>
      <c r="F114" s="136"/>
      <c r="G114" s="136"/>
      <c r="H114" s="136"/>
      <c r="I114" s="136"/>
      <c r="J114" s="136"/>
      <c r="K114" s="136"/>
      <c r="L114" s="136"/>
      <c r="M114" s="136"/>
      <c r="N114" s="136"/>
      <c r="O114" s="136"/>
      <c r="P114" s="136"/>
      <c r="Q114" s="136"/>
      <c r="R114" s="136"/>
      <c r="S114" s="136"/>
      <c r="T114" s="136"/>
      <c r="U114" s="136"/>
      <c r="V114" s="136"/>
      <c r="W114" s="136"/>
      <c r="X114" s="136"/>
      <c r="Y114" s="136"/>
      <c r="Z114" s="137"/>
    </row>
    <row r="115" spans="2:26" x14ac:dyDescent="0.3">
      <c r="B115" s="104" t="s">
        <v>64</v>
      </c>
      <c r="C115" s="28">
        <v>0</v>
      </c>
      <c r="D115" s="19">
        <v>4.1666666666666664E-2</v>
      </c>
      <c r="E115" s="19">
        <v>8.3333333333333329E-2</v>
      </c>
      <c r="F115" s="19">
        <v>0.125</v>
      </c>
      <c r="G115" s="19">
        <v>0.16666666666666666</v>
      </c>
      <c r="H115" s="19">
        <v>0.20833333333333334</v>
      </c>
      <c r="I115" s="19">
        <v>0.25</v>
      </c>
      <c r="J115" s="19">
        <v>0.29166666666666669</v>
      </c>
      <c r="K115" s="19">
        <v>0.33333333333333331</v>
      </c>
      <c r="L115" s="19">
        <v>0.375</v>
      </c>
      <c r="M115" s="19">
        <v>0.41666666666666669</v>
      </c>
      <c r="N115" s="19">
        <v>0.45833333333333331</v>
      </c>
      <c r="O115" s="19">
        <v>0.5</v>
      </c>
      <c r="P115" s="19">
        <v>0.54166666666666663</v>
      </c>
      <c r="Q115" s="19">
        <v>0.58333333333333337</v>
      </c>
      <c r="R115" s="19">
        <v>0.625</v>
      </c>
      <c r="S115" s="19">
        <v>0.66666666666666663</v>
      </c>
      <c r="T115" s="19">
        <v>0.70833333333333337</v>
      </c>
      <c r="U115" s="19">
        <v>0.75</v>
      </c>
      <c r="V115" s="19">
        <v>0.79166666666666663</v>
      </c>
      <c r="W115" s="19">
        <v>0.83333333333333337</v>
      </c>
      <c r="X115" s="19">
        <v>0.875</v>
      </c>
      <c r="Y115" s="19">
        <v>0.91666666666666663</v>
      </c>
      <c r="Z115" s="19">
        <v>0.95833333333333337</v>
      </c>
    </row>
    <row r="116" spans="2:26" x14ac:dyDescent="0.3">
      <c r="B116" s="96"/>
      <c r="C116" s="29" t="s">
        <v>65</v>
      </c>
      <c r="D116" s="20" t="s">
        <v>65</v>
      </c>
      <c r="E116" s="20" t="s">
        <v>65</v>
      </c>
      <c r="F116" s="20" t="s">
        <v>65</v>
      </c>
      <c r="G116" s="20" t="s">
        <v>65</v>
      </c>
      <c r="H116" s="20" t="s">
        <v>65</v>
      </c>
      <c r="I116" s="20" t="s">
        <v>65</v>
      </c>
      <c r="J116" s="20" t="s">
        <v>65</v>
      </c>
      <c r="K116" s="20" t="s">
        <v>65</v>
      </c>
      <c r="L116" s="20" t="s">
        <v>65</v>
      </c>
      <c r="M116" s="20" t="s">
        <v>65</v>
      </c>
      <c r="N116" s="20" t="s">
        <v>65</v>
      </c>
      <c r="O116" s="20" t="s">
        <v>65</v>
      </c>
      <c r="P116" s="20" t="s">
        <v>65</v>
      </c>
      <c r="Q116" s="20" t="s">
        <v>65</v>
      </c>
      <c r="R116" s="20" t="s">
        <v>65</v>
      </c>
      <c r="S116" s="20" t="s">
        <v>65</v>
      </c>
      <c r="T116" s="20" t="s">
        <v>65</v>
      </c>
      <c r="U116" s="20" t="s">
        <v>65</v>
      </c>
      <c r="V116" s="20" t="s">
        <v>65</v>
      </c>
      <c r="W116" s="20" t="s">
        <v>65</v>
      </c>
      <c r="X116" s="20" t="s">
        <v>65</v>
      </c>
      <c r="Y116" s="20" t="s">
        <v>65</v>
      </c>
      <c r="Z116" s="20" t="s">
        <v>66</v>
      </c>
    </row>
    <row r="117" spans="2:26" x14ac:dyDescent="0.3">
      <c r="B117" s="105"/>
      <c r="C117" s="30">
        <v>4.1666666666666664E-2</v>
      </c>
      <c r="D117" s="21">
        <v>8.3333333333333329E-2</v>
      </c>
      <c r="E117" s="21">
        <v>0.125</v>
      </c>
      <c r="F117" s="21">
        <v>0.16666666666666666</v>
      </c>
      <c r="G117" s="21">
        <v>0.20833333333333334</v>
      </c>
      <c r="H117" s="21">
        <v>0.25</v>
      </c>
      <c r="I117" s="21">
        <v>0.29166666666666669</v>
      </c>
      <c r="J117" s="21">
        <v>0.33333333333333331</v>
      </c>
      <c r="K117" s="21">
        <v>0.375</v>
      </c>
      <c r="L117" s="21">
        <v>0.41666666666666669</v>
      </c>
      <c r="M117" s="21">
        <v>0.45833333333333331</v>
      </c>
      <c r="N117" s="21">
        <v>0.5</v>
      </c>
      <c r="O117" s="21">
        <v>0.54166666666666663</v>
      </c>
      <c r="P117" s="21">
        <v>0.58333333333333337</v>
      </c>
      <c r="Q117" s="21">
        <v>0.625</v>
      </c>
      <c r="R117" s="21">
        <v>0.66666666666666663</v>
      </c>
      <c r="S117" s="21">
        <v>0.70833333333333337</v>
      </c>
      <c r="T117" s="21">
        <v>0.75</v>
      </c>
      <c r="U117" s="21">
        <v>0.79166666666666663</v>
      </c>
      <c r="V117" s="21">
        <v>0.83333333333333337</v>
      </c>
      <c r="W117" s="21">
        <v>0.875</v>
      </c>
      <c r="X117" s="21">
        <v>0.91666666666666663</v>
      </c>
      <c r="Y117" s="21">
        <v>0.95833333333333337</v>
      </c>
      <c r="Z117" s="21">
        <v>0</v>
      </c>
    </row>
    <row r="118" spans="2:26" x14ac:dyDescent="0.3">
      <c r="B118" s="22">
        <v>1</v>
      </c>
      <c r="C118" s="31">
        <v>5358.01</v>
      </c>
      <c r="D118" s="31">
        <v>5346.49</v>
      </c>
      <c r="E118" s="31">
        <v>5348.44</v>
      </c>
      <c r="F118" s="31">
        <v>5376.97</v>
      </c>
      <c r="G118" s="31">
        <v>5389.38</v>
      </c>
      <c r="H118" s="31">
        <v>5547.69</v>
      </c>
      <c r="I118" s="31">
        <v>5540.86</v>
      </c>
      <c r="J118" s="31">
        <v>5707.53</v>
      </c>
      <c r="K118" s="31">
        <v>5842.34</v>
      </c>
      <c r="L118" s="31">
        <v>5911.55</v>
      </c>
      <c r="M118" s="31">
        <v>5877.55</v>
      </c>
      <c r="N118" s="31">
        <v>5881.4</v>
      </c>
      <c r="O118" s="31">
        <v>5844.14</v>
      </c>
      <c r="P118" s="31">
        <v>5830.58</v>
      </c>
      <c r="Q118" s="31">
        <v>5969.43</v>
      </c>
      <c r="R118" s="31">
        <v>6084.39</v>
      </c>
      <c r="S118" s="31">
        <v>6084.16</v>
      </c>
      <c r="T118" s="31">
        <v>6020.56</v>
      </c>
      <c r="U118" s="31">
        <v>5805.11</v>
      </c>
      <c r="V118" s="31">
        <v>5755.2</v>
      </c>
      <c r="W118" s="31">
        <v>5590.02</v>
      </c>
      <c r="X118" s="31">
        <v>5586.68</v>
      </c>
      <c r="Y118" s="31">
        <v>5423.11</v>
      </c>
      <c r="Z118" s="31">
        <v>5340.11</v>
      </c>
    </row>
    <row r="119" spans="2:26" x14ac:dyDescent="0.3">
      <c r="B119" s="24">
        <v>2</v>
      </c>
      <c r="C119" s="31">
        <v>5355.65</v>
      </c>
      <c r="D119" s="31">
        <v>5256.36</v>
      </c>
      <c r="E119" s="31">
        <v>5247.49</v>
      </c>
      <c r="F119" s="31">
        <v>5219.7299999999996</v>
      </c>
      <c r="G119" s="31">
        <v>5375.36</v>
      </c>
      <c r="H119" s="31">
        <v>5670.88</v>
      </c>
      <c r="I119" s="31">
        <v>5752.02</v>
      </c>
      <c r="J119" s="31">
        <v>5942.28</v>
      </c>
      <c r="K119" s="31">
        <v>6214.52</v>
      </c>
      <c r="L119" s="31">
        <v>6360.86</v>
      </c>
      <c r="M119" s="31">
        <v>6363.36</v>
      </c>
      <c r="N119" s="31">
        <v>6317.19</v>
      </c>
      <c r="O119" s="31">
        <v>6146.31</v>
      </c>
      <c r="P119" s="31">
        <v>6211.32</v>
      </c>
      <c r="Q119" s="31">
        <v>6146.77</v>
      </c>
      <c r="R119" s="31">
        <v>6218.38</v>
      </c>
      <c r="S119" s="31">
        <v>6269.99</v>
      </c>
      <c r="T119" s="31">
        <v>6424.23</v>
      </c>
      <c r="U119" s="31">
        <v>6499.95</v>
      </c>
      <c r="V119" s="31">
        <v>6197.95</v>
      </c>
      <c r="W119" s="31">
        <v>5878.04</v>
      </c>
      <c r="X119" s="31">
        <v>5864.97</v>
      </c>
      <c r="Y119" s="31">
        <v>5593.4</v>
      </c>
      <c r="Z119" s="31">
        <v>5462.67</v>
      </c>
    </row>
    <row r="120" spans="2:26" x14ac:dyDescent="0.3">
      <c r="B120" s="22">
        <v>3</v>
      </c>
      <c r="C120" s="31">
        <v>5430.59</v>
      </c>
      <c r="D120" s="31">
        <v>5398.06</v>
      </c>
      <c r="E120" s="31">
        <v>5398.21</v>
      </c>
      <c r="F120" s="31">
        <v>5442.06</v>
      </c>
      <c r="G120" s="31">
        <v>5482.58</v>
      </c>
      <c r="H120" s="31">
        <v>5728.83</v>
      </c>
      <c r="I120" s="31">
        <v>5729.18</v>
      </c>
      <c r="J120" s="31">
        <v>5738.11</v>
      </c>
      <c r="K120" s="31">
        <v>5919.49</v>
      </c>
      <c r="L120" s="31">
        <v>5951.59</v>
      </c>
      <c r="M120" s="31">
        <v>5950.63</v>
      </c>
      <c r="N120" s="31">
        <v>5936.34</v>
      </c>
      <c r="O120" s="31">
        <v>5840.01</v>
      </c>
      <c r="P120" s="31">
        <v>5929.35</v>
      </c>
      <c r="Q120" s="31">
        <v>5923.23</v>
      </c>
      <c r="R120" s="31">
        <v>5930.77</v>
      </c>
      <c r="S120" s="31">
        <v>5798.26</v>
      </c>
      <c r="T120" s="31">
        <v>6129.56</v>
      </c>
      <c r="U120" s="31">
        <v>5996.77</v>
      </c>
      <c r="V120" s="31">
        <v>5927.32</v>
      </c>
      <c r="W120" s="31">
        <v>5698.7</v>
      </c>
      <c r="X120" s="31">
        <v>5611.99</v>
      </c>
      <c r="Y120" s="31">
        <v>5483.91</v>
      </c>
      <c r="Z120" s="31">
        <v>5471.42</v>
      </c>
    </row>
    <row r="121" spans="2:26" x14ac:dyDescent="0.3">
      <c r="B121" s="25">
        <v>4</v>
      </c>
      <c r="C121" s="31">
        <v>5594.66</v>
      </c>
      <c r="D121" s="31">
        <v>5593.96</v>
      </c>
      <c r="E121" s="31">
        <v>5616.53</v>
      </c>
      <c r="F121" s="31">
        <v>5605.54</v>
      </c>
      <c r="G121" s="31">
        <v>5642.86</v>
      </c>
      <c r="H121" s="31">
        <v>5736.56</v>
      </c>
      <c r="I121" s="31">
        <v>5740.12</v>
      </c>
      <c r="J121" s="31">
        <v>5759.67</v>
      </c>
      <c r="K121" s="31">
        <v>5904.78</v>
      </c>
      <c r="L121" s="31">
        <v>5913.67</v>
      </c>
      <c r="M121" s="31">
        <v>5904.78</v>
      </c>
      <c r="N121" s="31">
        <v>5900.24</v>
      </c>
      <c r="O121" s="31">
        <v>5824.1</v>
      </c>
      <c r="P121" s="31">
        <v>5854.37</v>
      </c>
      <c r="Q121" s="31">
        <v>5863.8</v>
      </c>
      <c r="R121" s="31">
        <v>5908.04</v>
      </c>
      <c r="S121" s="31">
        <v>5763.52</v>
      </c>
      <c r="T121" s="31">
        <v>5860.06</v>
      </c>
      <c r="U121" s="31">
        <v>6074.98</v>
      </c>
      <c r="V121" s="31">
        <v>5959.61</v>
      </c>
      <c r="W121" s="31">
        <v>5896.9</v>
      </c>
      <c r="X121" s="31">
        <v>5789.55</v>
      </c>
      <c r="Y121" s="31">
        <v>5724.61</v>
      </c>
      <c r="Z121" s="31">
        <v>5652.26</v>
      </c>
    </row>
    <row r="122" spans="2:26" x14ac:dyDescent="0.3">
      <c r="B122" s="25">
        <v>5</v>
      </c>
      <c r="C122" s="31">
        <v>5543.15</v>
      </c>
      <c r="D122" s="31">
        <v>5527.53</v>
      </c>
      <c r="E122" s="31">
        <v>5573.68</v>
      </c>
      <c r="F122" s="31">
        <v>5602.04</v>
      </c>
      <c r="G122" s="31">
        <v>5625.58</v>
      </c>
      <c r="H122" s="31">
        <v>5605.34</v>
      </c>
      <c r="I122" s="31">
        <v>5656.18</v>
      </c>
      <c r="J122" s="31">
        <v>5740.71</v>
      </c>
      <c r="K122" s="31">
        <v>5897.66</v>
      </c>
      <c r="L122" s="31">
        <v>5890.59</v>
      </c>
      <c r="M122" s="31">
        <v>5889.73</v>
      </c>
      <c r="N122" s="31">
        <v>5879.3</v>
      </c>
      <c r="O122" s="31">
        <v>5899.36</v>
      </c>
      <c r="P122" s="31">
        <v>5923.31</v>
      </c>
      <c r="Q122" s="31">
        <v>5988.54</v>
      </c>
      <c r="R122" s="31">
        <v>6025.88</v>
      </c>
      <c r="S122" s="31">
        <v>5754.23</v>
      </c>
      <c r="T122" s="31">
        <v>5998.26</v>
      </c>
      <c r="U122" s="31">
        <v>6010.65</v>
      </c>
      <c r="V122" s="31">
        <v>5921.27</v>
      </c>
      <c r="W122" s="31">
        <v>5735.42</v>
      </c>
      <c r="X122" s="31">
        <v>5744.16</v>
      </c>
      <c r="Y122" s="31">
        <v>5639.67</v>
      </c>
      <c r="Z122" s="31">
        <v>5544.13</v>
      </c>
    </row>
    <row r="123" spans="2:26" x14ac:dyDescent="0.3">
      <c r="B123" s="25">
        <v>6</v>
      </c>
      <c r="C123" s="31">
        <v>5373.05</v>
      </c>
      <c r="D123" s="31">
        <v>5342.76</v>
      </c>
      <c r="E123" s="31">
        <v>5338.2</v>
      </c>
      <c r="F123" s="31">
        <v>5328.32</v>
      </c>
      <c r="G123" s="31">
        <v>5342.72</v>
      </c>
      <c r="H123" s="31">
        <v>5419.16</v>
      </c>
      <c r="I123" s="31">
        <v>5470.3</v>
      </c>
      <c r="J123" s="31">
        <v>5524.34</v>
      </c>
      <c r="K123" s="31">
        <v>5647.05</v>
      </c>
      <c r="L123" s="31">
        <v>5728.13</v>
      </c>
      <c r="M123" s="31">
        <v>5729.67</v>
      </c>
      <c r="N123" s="31">
        <v>5724.01</v>
      </c>
      <c r="O123" s="31">
        <v>5724.19</v>
      </c>
      <c r="P123" s="31">
        <v>5728.59</v>
      </c>
      <c r="Q123" s="31">
        <v>5737.23</v>
      </c>
      <c r="R123" s="31">
        <v>5752.72</v>
      </c>
      <c r="S123" s="31">
        <v>5758.24</v>
      </c>
      <c r="T123" s="31">
        <v>5590.2</v>
      </c>
      <c r="U123" s="31">
        <v>5794.1</v>
      </c>
      <c r="V123" s="31">
        <v>5730.24</v>
      </c>
      <c r="W123" s="31">
        <v>5594.21</v>
      </c>
      <c r="X123" s="31">
        <v>5504.08</v>
      </c>
      <c r="Y123" s="31">
        <v>5415.49</v>
      </c>
      <c r="Z123" s="31">
        <v>5367.12</v>
      </c>
    </row>
    <row r="124" spans="2:26" x14ac:dyDescent="0.3">
      <c r="B124" s="25">
        <v>7</v>
      </c>
      <c r="C124" s="31">
        <v>5230.46</v>
      </c>
      <c r="D124" s="31">
        <v>5227.4399999999996</v>
      </c>
      <c r="E124" s="31">
        <v>5232.3599999999997</v>
      </c>
      <c r="F124" s="31">
        <v>5315.28</v>
      </c>
      <c r="G124" s="31">
        <v>5358.27</v>
      </c>
      <c r="H124" s="31">
        <v>5725.77</v>
      </c>
      <c r="I124" s="31">
        <v>5733.91</v>
      </c>
      <c r="J124" s="31">
        <v>5734.59</v>
      </c>
      <c r="K124" s="31">
        <v>5871.64</v>
      </c>
      <c r="L124" s="31">
        <v>5905.88</v>
      </c>
      <c r="M124" s="31">
        <v>5902.38</v>
      </c>
      <c r="N124" s="31">
        <v>5895.11</v>
      </c>
      <c r="O124" s="31">
        <v>5855.9</v>
      </c>
      <c r="P124" s="31">
        <v>5986.35</v>
      </c>
      <c r="Q124" s="31">
        <v>5950.18</v>
      </c>
      <c r="R124" s="31">
        <v>5745.78</v>
      </c>
      <c r="S124" s="31">
        <v>5749.83</v>
      </c>
      <c r="T124" s="31">
        <v>5763.11</v>
      </c>
      <c r="U124" s="31">
        <v>5869.4</v>
      </c>
      <c r="V124" s="31">
        <v>5744.76</v>
      </c>
      <c r="W124" s="31">
        <v>5667.59</v>
      </c>
      <c r="X124" s="31">
        <v>5506.87</v>
      </c>
      <c r="Y124" s="31">
        <v>5399.87</v>
      </c>
      <c r="Z124" s="31">
        <v>5340.06</v>
      </c>
    </row>
    <row r="125" spans="2:26" x14ac:dyDescent="0.3">
      <c r="B125" s="25">
        <v>8</v>
      </c>
      <c r="C125" s="31">
        <v>5324.75</v>
      </c>
      <c r="D125" s="31">
        <v>5318.38</v>
      </c>
      <c r="E125" s="31">
        <v>5312.42</v>
      </c>
      <c r="F125" s="31">
        <v>5348.54</v>
      </c>
      <c r="G125" s="31">
        <v>5382.44</v>
      </c>
      <c r="H125" s="31">
        <v>5741.93</v>
      </c>
      <c r="I125" s="31">
        <v>5745.72</v>
      </c>
      <c r="J125" s="31">
        <v>5755.19</v>
      </c>
      <c r="K125" s="31">
        <v>5937.46</v>
      </c>
      <c r="L125" s="31">
        <v>5985.97</v>
      </c>
      <c r="M125" s="31">
        <v>5982.37</v>
      </c>
      <c r="N125" s="31">
        <v>6034.82</v>
      </c>
      <c r="O125" s="31">
        <v>5995.6</v>
      </c>
      <c r="P125" s="31">
        <v>6008.27</v>
      </c>
      <c r="Q125" s="31">
        <v>5987.14</v>
      </c>
      <c r="R125" s="31">
        <v>5832.16</v>
      </c>
      <c r="S125" s="31">
        <v>5860.75</v>
      </c>
      <c r="T125" s="31">
        <v>5830.41</v>
      </c>
      <c r="U125" s="31">
        <v>6016.67</v>
      </c>
      <c r="V125" s="31">
        <v>5933.88</v>
      </c>
      <c r="W125" s="31">
        <v>5769.07</v>
      </c>
      <c r="X125" s="31">
        <v>5531.13</v>
      </c>
      <c r="Y125" s="31">
        <v>5430.3</v>
      </c>
      <c r="Z125" s="31">
        <v>5373.1</v>
      </c>
    </row>
    <row r="126" spans="2:26" x14ac:dyDescent="0.3">
      <c r="B126" s="25">
        <v>9</v>
      </c>
      <c r="C126" s="31">
        <v>5338.26</v>
      </c>
      <c r="D126" s="31">
        <v>5314.95</v>
      </c>
      <c r="E126" s="31">
        <v>5337.16</v>
      </c>
      <c r="F126" s="31">
        <v>5360.22</v>
      </c>
      <c r="G126" s="31">
        <v>5379.76</v>
      </c>
      <c r="H126" s="31">
        <v>5457.05</v>
      </c>
      <c r="I126" s="31">
        <v>5610.86</v>
      </c>
      <c r="J126" s="31">
        <v>5665.46</v>
      </c>
      <c r="K126" s="31">
        <v>5767.02</v>
      </c>
      <c r="L126" s="31">
        <v>5771.33</v>
      </c>
      <c r="M126" s="31">
        <v>5841.3</v>
      </c>
      <c r="N126" s="31">
        <v>5988.14</v>
      </c>
      <c r="O126" s="31">
        <v>5766.63</v>
      </c>
      <c r="P126" s="31">
        <v>5772.92</v>
      </c>
      <c r="Q126" s="31">
        <v>5773.71</v>
      </c>
      <c r="R126" s="31">
        <v>5775.08</v>
      </c>
      <c r="S126" s="31">
        <v>5771.75</v>
      </c>
      <c r="T126" s="31">
        <v>5780.97</v>
      </c>
      <c r="U126" s="31">
        <v>5945.92</v>
      </c>
      <c r="V126" s="31">
        <v>5772.94</v>
      </c>
      <c r="W126" s="31">
        <v>5484.53</v>
      </c>
      <c r="X126" s="31">
        <v>5451.91</v>
      </c>
      <c r="Y126" s="31">
        <v>5384.2</v>
      </c>
      <c r="Z126" s="31">
        <v>5304.02</v>
      </c>
    </row>
    <row r="127" spans="2:26" x14ac:dyDescent="0.3">
      <c r="B127" s="25">
        <v>10</v>
      </c>
      <c r="C127" s="31">
        <v>5319.26</v>
      </c>
      <c r="D127" s="31">
        <v>5325.54</v>
      </c>
      <c r="E127" s="31">
        <v>5345.55</v>
      </c>
      <c r="F127" s="31">
        <v>5370.38</v>
      </c>
      <c r="G127" s="31">
        <v>5388.02</v>
      </c>
      <c r="H127" s="31">
        <v>5435.41</v>
      </c>
      <c r="I127" s="31">
        <v>5498.35</v>
      </c>
      <c r="J127" s="31">
        <v>5633.49</v>
      </c>
      <c r="K127" s="31">
        <v>5595.32</v>
      </c>
      <c r="L127" s="31">
        <v>5768.88</v>
      </c>
      <c r="M127" s="31">
        <v>5761.02</v>
      </c>
      <c r="N127" s="31">
        <v>5733.61</v>
      </c>
      <c r="O127" s="31">
        <v>5769.69</v>
      </c>
      <c r="P127" s="31">
        <v>5777.94</v>
      </c>
      <c r="Q127" s="31">
        <v>5785.33</v>
      </c>
      <c r="R127" s="31">
        <v>5792.35</v>
      </c>
      <c r="S127" s="31">
        <v>5797.95</v>
      </c>
      <c r="T127" s="31">
        <v>5789.41</v>
      </c>
      <c r="U127" s="31">
        <v>5778.83</v>
      </c>
      <c r="V127" s="31">
        <v>5660.08</v>
      </c>
      <c r="W127" s="31">
        <v>5398.54</v>
      </c>
      <c r="X127" s="31">
        <v>5398.37</v>
      </c>
      <c r="Y127" s="31">
        <v>5355.87</v>
      </c>
      <c r="Z127" s="31">
        <v>5313.68</v>
      </c>
    </row>
    <row r="128" spans="2:26" x14ac:dyDescent="0.3">
      <c r="B128" s="25">
        <v>11</v>
      </c>
      <c r="C128" s="31">
        <v>5264.97</v>
      </c>
      <c r="D128" s="31">
        <v>5279.28</v>
      </c>
      <c r="E128" s="31">
        <v>5284.17</v>
      </c>
      <c r="F128" s="31">
        <v>5333.95</v>
      </c>
      <c r="G128" s="31">
        <v>5355.24</v>
      </c>
      <c r="H128" s="31">
        <v>5408.74</v>
      </c>
      <c r="I128" s="31">
        <v>5468.83</v>
      </c>
      <c r="J128" s="31">
        <v>5566.51</v>
      </c>
      <c r="K128" s="31">
        <v>5624.87</v>
      </c>
      <c r="L128" s="31">
        <v>5774.62</v>
      </c>
      <c r="M128" s="31">
        <v>5771.04</v>
      </c>
      <c r="N128" s="31">
        <v>5783.61</v>
      </c>
      <c r="O128" s="31">
        <v>5770.72</v>
      </c>
      <c r="P128" s="31">
        <v>5772.56</v>
      </c>
      <c r="Q128" s="31">
        <v>5773.03</v>
      </c>
      <c r="R128" s="31">
        <v>5780.54</v>
      </c>
      <c r="S128" s="31">
        <v>5776.51</v>
      </c>
      <c r="T128" s="31">
        <v>5749.85</v>
      </c>
      <c r="U128" s="31">
        <v>5769.96</v>
      </c>
      <c r="V128" s="31">
        <v>5662.34</v>
      </c>
      <c r="W128" s="31">
        <v>5386.27</v>
      </c>
      <c r="X128" s="31">
        <v>5337.58</v>
      </c>
      <c r="Y128" s="31">
        <v>5195.17</v>
      </c>
      <c r="Z128" s="31">
        <v>5185.87</v>
      </c>
    </row>
    <row r="129" spans="2:26" x14ac:dyDescent="0.3">
      <c r="B129" s="25">
        <v>12</v>
      </c>
      <c r="C129" s="31">
        <v>5310.12</v>
      </c>
      <c r="D129" s="31">
        <v>5314.47</v>
      </c>
      <c r="E129" s="31">
        <v>5317.66</v>
      </c>
      <c r="F129" s="31">
        <v>5339.77</v>
      </c>
      <c r="G129" s="31">
        <v>5394.15</v>
      </c>
      <c r="H129" s="31">
        <v>5400.75</v>
      </c>
      <c r="I129" s="31">
        <v>5459.14</v>
      </c>
      <c r="J129" s="31">
        <v>5551.76</v>
      </c>
      <c r="K129" s="31">
        <v>5656.44</v>
      </c>
      <c r="L129" s="31">
        <v>5757.02</v>
      </c>
      <c r="M129" s="31">
        <v>5748.9</v>
      </c>
      <c r="N129" s="31">
        <v>5747.66</v>
      </c>
      <c r="O129" s="31">
        <v>5748.04</v>
      </c>
      <c r="P129" s="31">
        <v>5745.66</v>
      </c>
      <c r="Q129" s="31">
        <v>5749.08</v>
      </c>
      <c r="R129" s="31">
        <v>5774.59</v>
      </c>
      <c r="S129" s="31">
        <v>5907.22</v>
      </c>
      <c r="T129" s="31">
        <v>6014.79</v>
      </c>
      <c r="U129" s="31">
        <v>5745.05</v>
      </c>
      <c r="V129" s="31">
        <v>5739.91</v>
      </c>
      <c r="W129" s="31">
        <v>5414.04</v>
      </c>
      <c r="X129" s="31">
        <v>5327.09</v>
      </c>
      <c r="Y129" s="31">
        <v>5196.1400000000003</v>
      </c>
      <c r="Z129" s="31">
        <v>5192.78</v>
      </c>
    </row>
    <row r="130" spans="2:26" x14ac:dyDescent="0.3">
      <c r="B130" s="25">
        <v>13</v>
      </c>
      <c r="C130" s="31">
        <v>5211.67</v>
      </c>
      <c r="D130" s="31">
        <v>5205.25</v>
      </c>
      <c r="E130" s="31">
        <v>5226.59</v>
      </c>
      <c r="F130" s="31">
        <v>5258.86</v>
      </c>
      <c r="G130" s="31">
        <v>5299.14</v>
      </c>
      <c r="H130" s="31">
        <v>5343.68</v>
      </c>
      <c r="I130" s="31">
        <v>5377.35</v>
      </c>
      <c r="J130" s="31">
        <v>5463.32</v>
      </c>
      <c r="K130" s="31">
        <v>5583.78</v>
      </c>
      <c r="L130" s="31">
        <v>5756.7</v>
      </c>
      <c r="M130" s="31">
        <v>5763.36</v>
      </c>
      <c r="N130" s="31">
        <v>5753.67</v>
      </c>
      <c r="O130" s="31">
        <v>5898.51</v>
      </c>
      <c r="P130" s="31">
        <v>5823.68</v>
      </c>
      <c r="Q130" s="31">
        <v>5778.48</v>
      </c>
      <c r="R130" s="31">
        <v>5882.21</v>
      </c>
      <c r="S130" s="31">
        <v>5989.13</v>
      </c>
      <c r="T130" s="31">
        <v>5926.32</v>
      </c>
      <c r="U130" s="31">
        <v>5815.07</v>
      </c>
      <c r="V130" s="31">
        <v>5770.14</v>
      </c>
      <c r="W130" s="31">
        <v>5505.34</v>
      </c>
      <c r="X130" s="31">
        <v>5390.73</v>
      </c>
      <c r="Y130" s="31">
        <v>5209.41</v>
      </c>
      <c r="Z130" s="31">
        <v>5198.34</v>
      </c>
    </row>
    <row r="131" spans="2:26" x14ac:dyDescent="0.3">
      <c r="B131" s="25">
        <v>14</v>
      </c>
      <c r="C131" s="31">
        <v>5276.15</v>
      </c>
      <c r="D131" s="31">
        <v>5275.21</v>
      </c>
      <c r="E131" s="31">
        <v>5294.61</v>
      </c>
      <c r="F131" s="31">
        <v>5318.56</v>
      </c>
      <c r="G131" s="31">
        <v>5378.97</v>
      </c>
      <c r="H131" s="31">
        <v>5702.43</v>
      </c>
      <c r="I131" s="31">
        <v>5757.08</v>
      </c>
      <c r="J131" s="31">
        <v>5766.37</v>
      </c>
      <c r="K131" s="31">
        <v>5769.51</v>
      </c>
      <c r="L131" s="31">
        <v>5959.52</v>
      </c>
      <c r="M131" s="31">
        <v>5941.43</v>
      </c>
      <c r="N131" s="31">
        <v>5944.56</v>
      </c>
      <c r="O131" s="31">
        <v>5970.67</v>
      </c>
      <c r="P131" s="31">
        <v>5935.08</v>
      </c>
      <c r="Q131" s="31">
        <v>5936.66</v>
      </c>
      <c r="R131" s="31">
        <v>5933.96</v>
      </c>
      <c r="S131" s="31">
        <v>5897.53</v>
      </c>
      <c r="T131" s="31">
        <v>6065.53</v>
      </c>
      <c r="U131" s="31">
        <v>5939.34</v>
      </c>
      <c r="V131" s="31">
        <v>5917.09</v>
      </c>
      <c r="W131" s="31">
        <v>5743.4</v>
      </c>
      <c r="X131" s="31">
        <v>5610.15</v>
      </c>
      <c r="Y131" s="31">
        <v>5301.81</v>
      </c>
      <c r="Z131" s="31">
        <v>5279.25</v>
      </c>
    </row>
    <row r="132" spans="2:26" x14ac:dyDescent="0.3">
      <c r="B132" s="25">
        <v>15</v>
      </c>
      <c r="C132" s="31">
        <v>5621.06</v>
      </c>
      <c r="D132" s="31">
        <v>5621.89</v>
      </c>
      <c r="E132" s="31">
        <v>5618.79</v>
      </c>
      <c r="F132" s="31">
        <v>5705.24</v>
      </c>
      <c r="G132" s="31">
        <v>5724.63</v>
      </c>
      <c r="H132" s="31">
        <v>5780.58</v>
      </c>
      <c r="I132" s="31">
        <v>5830.67</v>
      </c>
      <c r="J132" s="31">
        <v>5855.37</v>
      </c>
      <c r="K132" s="31">
        <v>6039.12</v>
      </c>
      <c r="L132" s="31">
        <v>6065.94</v>
      </c>
      <c r="M132" s="31">
        <v>6043.47</v>
      </c>
      <c r="N132" s="31">
        <v>6013.53</v>
      </c>
      <c r="O132" s="31">
        <v>6047.03</v>
      </c>
      <c r="P132" s="31">
        <v>6105.7</v>
      </c>
      <c r="Q132" s="31">
        <v>6128.5</v>
      </c>
      <c r="R132" s="31">
        <v>6155.51</v>
      </c>
      <c r="S132" s="31">
        <v>5912.16</v>
      </c>
      <c r="T132" s="31">
        <v>5910.05</v>
      </c>
      <c r="U132" s="31">
        <v>6136.24</v>
      </c>
      <c r="V132" s="31">
        <v>5968.35</v>
      </c>
      <c r="W132" s="31">
        <v>6033.48</v>
      </c>
      <c r="X132" s="31">
        <v>5798.8</v>
      </c>
      <c r="Y132" s="31">
        <v>5714.13</v>
      </c>
      <c r="Z132" s="31">
        <v>5671.65</v>
      </c>
    </row>
    <row r="133" spans="2:26" x14ac:dyDescent="0.3">
      <c r="B133" s="25">
        <v>16</v>
      </c>
      <c r="C133" s="31">
        <v>5641.39</v>
      </c>
      <c r="D133" s="31">
        <v>5643.8</v>
      </c>
      <c r="E133" s="31">
        <v>5652.82</v>
      </c>
      <c r="F133" s="31">
        <v>5705.41</v>
      </c>
      <c r="G133" s="31">
        <v>5733.98</v>
      </c>
      <c r="H133" s="31">
        <v>5749.95</v>
      </c>
      <c r="I133" s="31">
        <v>5815.79</v>
      </c>
      <c r="J133" s="31">
        <v>5857.63</v>
      </c>
      <c r="K133" s="31">
        <v>6055.55</v>
      </c>
      <c r="L133" s="31">
        <v>6089.95</v>
      </c>
      <c r="M133" s="31">
        <v>6087.22</v>
      </c>
      <c r="N133" s="31">
        <v>6102.07</v>
      </c>
      <c r="O133" s="31">
        <v>6105.73</v>
      </c>
      <c r="P133" s="31">
        <v>6147.05</v>
      </c>
      <c r="Q133" s="31">
        <v>6199.07</v>
      </c>
      <c r="R133" s="31">
        <v>6220.99</v>
      </c>
      <c r="S133" s="31">
        <v>6291.25</v>
      </c>
      <c r="T133" s="31">
        <v>6102.75</v>
      </c>
      <c r="U133" s="31">
        <v>5890.24</v>
      </c>
      <c r="V133" s="31">
        <v>6045.66</v>
      </c>
      <c r="W133" s="31">
        <v>6011.53</v>
      </c>
      <c r="X133" s="31">
        <v>5760.2</v>
      </c>
      <c r="Y133" s="31">
        <v>5735.83</v>
      </c>
      <c r="Z133" s="31">
        <v>5658.5</v>
      </c>
    </row>
    <row r="134" spans="2:26" x14ac:dyDescent="0.3">
      <c r="B134" s="25">
        <v>17</v>
      </c>
      <c r="C134" s="31">
        <v>5639.88</v>
      </c>
      <c r="D134" s="31">
        <v>5638.02</v>
      </c>
      <c r="E134" s="31">
        <v>5656.72</v>
      </c>
      <c r="F134" s="31">
        <v>5666.8</v>
      </c>
      <c r="G134" s="31">
        <v>5686.02</v>
      </c>
      <c r="H134" s="31">
        <v>5750.22</v>
      </c>
      <c r="I134" s="31">
        <v>5776.76</v>
      </c>
      <c r="J134" s="31">
        <v>5763.17</v>
      </c>
      <c r="K134" s="31">
        <v>5959.19</v>
      </c>
      <c r="L134" s="31">
        <v>5936.78</v>
      </c>
      <c r="M134" s="31">
        <v>5935.56</v>
      </c>
      <c r="N134" s="31">
        <v>5961.19</v>
      </c>
      <c r="O134" s="31">
        <v>5871.22</v>
      </c>
      <c r="P134" s="31">
        <v>5898.41</v>
      </c>
      <c r="Q134" s="31">
        <v>5988.47</v>
      </c>
      <c r="R134" s="31">
        <v>5931.45</v>
      </c>
      <c r="S134" s="31">
        <v>6043.05</v>
      </c>
      <c r="T134" s="31">
        <v>5958.28</v>
      </c>
      <c r="U134" s="31">
        <v>5828.97</v>
      </c>
      <c r="V134" s="31">
        <v>5769.23</v>
      </c>
      <c r="W134" s="31">
        <v>5736.08</v>
      </c>
      <c r="X134" s="31">
        <v>5698.08</v>
      </c>
      <c r="Y134" s="31">
        <v>5634.68</v>
      </c>
      <c r="Z134" s="31">
        <v>5545.81</v>
      </c>
    </row>
    <row r="135" spans="2:26" x14ac:dyDescent="0.3">
      <c r="B135" s="25">
        <v>18</v>
      </c>
      <c r="C135" s="31">
        <v>5543.82</v>
      </c>
      <c r="D135" s="31">
        <v>5586.31</v>
      </c>
      <c r="E135" s="31">
        <v>5607.23</v>
      </c>
      <c r="F135" s="31">
        <v>5625.32</v>
      </c>
      <c r="G135" s="31">
        <v>5653.11</v>
      </c>
      <c r="H135" s="31">
        <v>5708.77</v>
      </c>
      <c r="I135" s="31">
        <v>5741.44</v>
      </c>
      <c r="J135" s="31">
        <v>5733.49</v>
      </c>
      <c r="K135" s="31">
        <v>5819.4</v>
      </c>
      <c r="L135" s="31">
        <v>5841.59</v>
      </c>
      <c r="M135" s="31">
        <v>5848.88</v>
      </c>
      <c r="N135" s="31">
        <v>5825.66</v>
      </c>
      <c r="O135" s="31">
        <v>5747.58</v>
      </c>
      <c r="P135" s="31">
        <v>5839.65</v>
      </c>
      <c r="Q135" s="31">
        <v>5837.69</v>
      </c>
      <c r="R135" s="31">
        <v>5845.5</v>
      </c>
      <c r="S135" s="31">
        <v>5953.52</v>
      </c>
      <c r="T135" s="31">
        <v>5963.64</v>
      </c>
      <c r="U135" s="31">
        <v>5823.92</v>
      </c>
      <c r="V135" s="31">
        <v>5734.42</v>
      </c>
      <c r="W135" s="31">
        <v>5868.81</v>
      </c>
      <c r="X135" s="31">
        <v>5734.67</v>
      </c>
      <c r="Y135" s="31">
        <v>5669.54</v>
      </c>
      <c r="Z135" s="31">
        <v>5632.62</v>
      </c>
    </row>
    <row r="136" spans="2:26" x14ac:dyDescent="0.3">
      <c r="B136" s="25">
        <v>19</v>
      </c>
      <c r="C136" s="31">
        <v>5637.96</v>
      </c>
      <c r="D136" s="31">
        <v>5554.89</v>
      </c>
      <c r="E136" s="31">
        <v>5556.46</v>
      </c>
      <c r="F136" s="31">
        <v>5558.43</v>
      </c>
      <c r="G136" s="31">
        <v>5639.89</v>
      </c>
      <c r="H136" s="31">
        <v>5727.81</v>
      </c>
      <c r="I136" s="31">
        <v>5807.65</v>
      </c>
      <c r="J136" s="31">
        <v>5875.1</v>
      </c>
      <c r="K136" s="31">
        <v>6037.8</v>
      </c>
      <c r="L136" s="31">
        <v>6083.36</v>
      </c>
      <c r="M136" s="31">
        <v>6104.11</v>
      </c>
      <c r="N136" s="31">
        <v>6098.9</v>
      </c>
      <c r="O136" s="31">
        <v>6092.6</v>
      </c>
      <c r="P136" s="31">
        <v>6124.62</v>
      </c>
      <c r="Q136" s="31">
        <v>6032.11</v>
      </c>
      <c r="R136" s="31">
        <v>6055.06</v>
      </c>
      <c r="S136" s="31">
        <v>6059.48</v>
      </c>
      <c r="T136" s="31">
        <v>6037.72</v>
      </c>
      <c r="U136" s="31">
        <v>5967.35</v>
      </c>
      <c r="V136" s="31">
        <v>5896.69</v>
      </c>
      <c r="W136" s="31">
        <v>5810.98</v>
      </c>
      <c r="X136" s="31">
        <v>5727.16</v>
      </c>
      <c r="Y136" s="31">
        <v>5668.83</v>
      </c>
      <c r="Z136" s="31">
        <v>5655.22</v>
      </c>
    </row>
    <row r="137" spans="2:26" x14ac:dyDescent="0.3">
      <c r="B137" s="25">
        <v>20</v>
      </c>
      <c r="C137" s="31">
        <v>5629.83</v>
      </c>
      <c r="D137" s="31">
        <v>5615.46</v>
      </c>
      <c r="E137" s="31">
        <v>5613.14</v>
      </c>
      <c r="F137" s="31">
        <v>5580.33</v>
      </c>
      <c r="G137" s="31">
        <v>5621.56</v>
      </c>
      <c r="H137" s="31">
        <v>5678.8</v>
      </c>
      <c r="I137" s="31">
        <v>5717.8</v>
      </c>
      <c r="J137" s="31">
        <v>5728.66</v>
      </c>
      <c r="K137" s="31">
        <v>5739.3</v>
      </c>
      <c r="L137" s="31">
        <v>5744.53</v>
      </c>
      <c r="M137" s="31">
        <v>5740.42</v>
      </c>
      <c r="N137" s="31">
        <v>5738</v>
      </c>
      <c r="O137" s="31">
        <v>5763.95</v>
      </c>
      <c r="P137" s="31">
        <v>5742.41</v>
      </c>
      <c r="Q137" s="31">
        <v>5791.01</v>
      </c>
      <c r="R137" s="31">
        <v>5801.46</v>
      </c>
      <c r="S137" s="31">
        <v>5966.27</v>
      </c>
      <c r="T137" s="31">
        <v>5865.25</v>
      </c>
      <c r="U137" s="31">
        <v>5758.27</v>
      </c>
      <c r="V137" s="31">
        <v>5724.95</v>
      </c>
      <c r="W137" s="31">
        <v>5723.49</v>
      </c>
      <c r="X137" s="31">
        <v>5669.81</v>
      </c>
      <c r="Y137" s="31">
        <v>5609.72</v>
      </c>
      <c r="Z137" s="31">
        <v>5616.12</v>
      </c>
    </row>
    <row r="138" spans="2:26" x14ac:dyDescent="0.3">
      <c r="B138" s="25">
        <v>21</v>
      </c>
      <c r="C138" s="31">
        <v>5605.36</v>
      </c>
      <c r="D138" s="31">
        <v>5590.21</v>
      </c>
      <c r="E138" s="31">
        <v>5598.88</v>
      </c>
      <c r="F138" s="31">
        <v>5611.62</v>
      </c>
      <c r="G138" s="31">
        <v>5640.25</v>
      </c>
      <c r="H138" s="31">
        <v>5723.29</v>
      </c>
      <c r="I138" s="31">
        <v>5732.27</v>
      </c>
      <c r="J138" s="31">
        <v>5732.26</v>
      </c>
      <c r="K138" s="31">
        <v>5764.8</v>
      </c>
      <c r="L138" s="31">
        <v>5761.6</v>
      </c>
      <c r="M138" s="31">
        <v>5755.37</v>
      </c>
      <c r="N138" s="31">
        <v>5763.5</v>
      </c>
      <c r="O138" s="31">
        <v>5775.9</v>
      </c>
      <c r="P138" s="31">
        <v>5779.27</v>
      </c>
      <c r="Q138" s="31">
        <v>5773.56</v>
      </c>
      <c r="R138" s="31">
        <v>5771.18</v>
      </c>
      <c r="S138" s="31">
        <v>5790.31</v>
      </c>
      <c r="T138" s="31">
        <v>5979.01</v>
      </c>
      <c r="U138" s="31">
        <v>5750.49</v>
      </c>
      <c r="V138" s="31">
        <v>5725.28</v>
      </c>
      <c r="W138" s="31">
        <v>5701.66</v>
      </c>
      <c r="X138" s="31">
        <v>5656.31</v>
      </c>
      <c r="Y138" s="31">
        <v>5600.82</v>
      </c>
      <c r="Z138" s="31">
        <v>5549.63</v>
      </c>
    </row>
    <row r="139" spans="2:26" x14ac:dyDescent="0.3">
      <c r="B139" s="25">
        <v>22</v>
      </c>
      <c r="C139" s="31">
        <v>5407.92</v>
      </c>
      <c r="D139" s="31">
        <v>5344.98</v>
      </c>
      <c r="E139" s="31">
        <v>5454.27</v>
      </c>
      <c r="F139" s="31">
        <v>5433.83</v>
      </c>
      <c r="G139" s="31">
        <v>5471.35</v>
      </c>
      <c r="H139" s="31">
        <v>5553.38</v>
      </c>
      <c r="I139" s="31">
        <v>5694.37</v>
      </c>
      <c r="J139" s="31">
        <v>5661.52</v>
      </c>
      <c r="K139" s="31">
        <v>5670.38</v>
      </c>
      <c r="L139" s="31">
        <v>5721.4</v>
      </c>
      <c r="M139" s="31">
        <v>5722.06</v>
      </c>
      <c r="N139" s="31">
        <v>5728.49</v>
      </c>
      <c r="O139" s="31">
        <v>5733.02</v>
      </c>
      <c r="P139" s="31">
        <v>5730.32</v>
      </c>
      <c r="Q139" s="31">
        <v>5811.47</v>
      </c>
      <c r="R139" s="31">
        <v>5732.79</v>
      </c>
      <c r="S139" s="31">
        <v>5818.09</v>
      </c>
      <c r="T139" s="31">
        <v>5876.68</v>
      </c>
      <c r="U139" s="31">
        <v>5810.13</v>
      </c>
      <c r="V139" s="31">
        <v>5720.13</v>
      </c>
      <c r="W139" s="31">
        <v>5620.47</v>
      </c>
      <c r="X139" s="31">
        <v>5502.31</v>
      </c>
      <c r="Y139" s="31">
        <v>5407.37</v>
      </c>
      <c r="Z139" s="31">
        <v>5374.59</v>
      </c>
    </row>
    <row r="140" spans="2:26" x14ac:dyDescent="0.3">
      <c r="B140" s="25">
        <v>23</v>
      </c>
      <c r="C140" s="31">
        <v>5402.95</v>
      </c>
      <c r="D140" s="31">
        <v>5415.61</v>
      </c>
      <c r="E140" s="31">
        <v>5469.69</v>
      </c>
      <c r="F140" s="31">
        <v>5462.65</v>
      </c>
      <c r="G140" s="31">
        <v>5469.4</v>
      </c>
      <c r="H140" s="31">
        <v>5601.58</v>
      </c>
      <c r="I140" s="31">
        <v>5614.42</v>
      </c>
      <c r="J140" s="31">
        <v>5624.86</v>
      </c>
      <c r="K140" s="31">
        <v>5701.04</v>
      </c>
      <c r="L140" s="31">
        <v>5719.65</v>
      </c>
      <c r="M140" s="31">
        <v>5717.79</v>
      </c>
      <c r="N140" s="31">
        <v>5720.15</v>
      </c>
      <c r="O140" s="31">
        <v>5732.12</v>
      </c>
      <c r="P140" s="31">
        <v>5776.95</v>
      </c>
      <c r="Q140" s="31">
        <v>5782</v>
      </c>
      <c r="R140" s="31">
        <v>5874.66</v>
      </c>
      <c r="S140" s="31">
        <v>5891.39</v>
      </c>
      <c r="T140" s="31">
        <v>5981.45</v>
      </c>
      <c r="U140" s="31">
        <v>5775.74</v>
      </c>
      <c r="V140" s="31">
        <v>5630.92</v>
      </c>
      <c r="W140" s="31">
        <v>5518.09</v>
      </c>
      <c r="X140" s="31">
        <v>5463.21</v>
      </c>
      <c r="Y140" s="31">
        <v>5408.62</v>
      </c>
      <c r="Z140" s="31">
        <v>5367.81</v>
      </c>
    </row>
    <row r="141" spans="2:26" x14ac:dyDescent="0.3">
      <c r="B141" s="25">
        <v>24</v>
      </c>
      <c r="C141" s="31">
        <v>5308.69</v>
      </c>
      <c r="D141" s="31">
        <v>5318.37</v>
      </c>
      <c r="E141" s="31">
        <v>5344.62</v>
      </c>
      <c r="F141" s="31">
        <v>5344.73</v>
      </c>
      <c r="G141" s="31">
        <v>5403.74</v>
      </c>
      <c r="H141" s="31">
        <v>5639.61</v>
      </c>
      <c r="I141" s="31">
        <v>5712.63</v>
      </c>
      <c r="J141" s="31">
        <v>5641.56</v>
      </c>
      <c r="K141" s="31">
        <v>5699.25</v>
      </c>
      <c r="L141" s="31">
        <v>5722.19</v>
      </c>
      <c r="M141" s="31">
        <v>5713.14</v>
      </c>
      <c r="N141" s="31">
        <v>5682.3</v>
      </c>
      <c r="O141" s="31">
        <v>5715.59</v>
      </c>
      <c r="P141" s="31">
        <v>5715.68</v>
      </c>
      <c r="Q141" s="31">
        <v>5762.01</v>
      </c>
      <c r="R141" s="31">
        <v>5747.52</v>
      </c>
      <c r="S141" s="31">
        <v>5950.86</v>
      </c>
      <c r="T141" s="31">
        <v>6015.35</v>
      </c>
      <c r="U141" s="31">
        <v>5853.29</v>
      </c>
      <c r="V141" s="31">
        <v>5724.3</v>
      </c>
      <c r="W141" s="31">
        <v>5598.61</v>
      </c>
      <c r="X141" s="31">
        <v>5536.73</v>
      </c>
      <c r="Y141" s="31">
        <v>5398.92</v>
      </c>
      <c r="Z141" s="31">
        <v>5356.15</v>
      </c>
    </row>
    <row r="142" spans="2:26" x14ac:dyDescent="0.3">
      <c r="B142" s="25">
        <v>25</v>
      </c>
      <c r="C142" s="31">
        <v>5299.05</v>
      </c>
      <c r="D142" s="31">
        <v>5435.81</v>
      </c>
      <c r="E142" s="31">
        <v>5457.71</v>
      </c>
      <c r="F142" s="31">
        <v>5487.51</v>
      </c>
      <c r="G142" s="31">
        <v>5544.17</v>
      </c>
      <c r="H142" s="31">
        <v>5581.62</v>
      </c>
      <c r="I142" s="31">
        <v>5644.22</v>
      </c>
      <c r="J142" s="31">
        <v>5721.86</v>
      </c>
      <c r="K142" s="31">
        <v>5725.49</v>
      </c>
      <c r="L142" s="31">
        <v>5749.46</v>
      </c>
      <c r="M142" s="31">
        <v>5740.91</v>
      </c>
      <c r="N142" s="31">
        <v>5723.23</v>
      </c>
      <c r="O142" s="31">
        <v>5720.8</v>
      </c>
      <c r="P142" s="31">
        <v>5742.61</v>
      </c>
      <c r="Q142" s="31">
        <v>5975.93</v>
      </c>
      <c r="R142" s="31">
        <v>6067.41</v>
      </c>
      <c r="S142" s="31">
        <v>5925.65</v>
      </c>
      <c r="T142" s="31">
        <v>5931.87</v>
      </c>
      <c r="U142" s="31">
        <v>5712.52</v>
      </c>
      <c r="V142" s="31">
        <v>5583.61</v>
      </c>
      <c r="W142" s="31">
        <v>5500.26</v>
      </c>
      <c r="X142" s="31">
        <v>5464.72</v>
      </c>
      <c r="Y142" s="31">
        <v>5445.16</v>
      </c>
      <c r="Z142" s="31">
        <v>5434.02</v>
      </c>
    </row>
    <row r="143" spans="2:26" x14ac:dyDescent="0.3">
      <c r="B143" s="25">
        <v>26</v>
      </c>
      <c r="C143" s="31">
        <v>5548.36</v>
      </c>
      <c r="D143" s="31">
        <v>5550.15</v>
      </c>
      <c r="E143" s="31">
        <v>5557.28</v>
      </c>
      <c r="F143" s="31">
        <v>5548.97</v>
      </c>
      <c r="G143" s="31">
        <v>5592.87</v>
      </c>
      <c r="H143" s="31">
        <v>5639.05</v>
      </c>
      <c r="I143" s="31">
        <v>5673.43</v>
      </c>
      <c r="J143" s="31">
        <v>5785.17</v>
      </c>
      <c r="K143" s="31">
        <v>5886.52</v>
      </c>
      <c r="L143" s="31">
        <v>5878.09</v>
      </c>
      <c r="M143" s="31">
        <v>5861.72</v>
      </c>
      <c r="N143" s="31">
        <v>5880.18</v>
      </c>
      <c r="O143" s="31">
        <v>5869.43</v>
      </c>
      <c r="P143" s="31">
        <v>5836.77</v>
      </c>
      <c r="Q143" s="31">
        <v>5906.44</v>
      </c>
      <c r="R143" s="31">
        <v>5932.06</v>
      </c>
      <c r="S143" s="31">
        <v>6031.18</v>
      </c>
      <c r="T143" s="31">
        <v>6040.34</v>
      </c>
      <c r="U143" s="31">
        <v>5962.1</v>
      </c>
      <c r="V143" s="31">
        <v>5864.83</v>
      </c>
      <c r="W143" s="31">
        <v>5727.25</v>
      </c>
      <c r="X143" s="31">
        <v>5635.01</v>
      </c>
      <c r="Y143" s="31">
        <v>5579.94</v>
      </c>
      <c r="Z143" s="31">
        <v>5543.51</v>
      </c>
    </row>
    <row r="144" spans="2:26" x14ac:dyDescent="0.3">
      <c r="B144" s="25">
        <v>27</v>
      </c>
      <c r="C144" s="31">
        <v>5651.89</v>
      </c>
      <c r="D144" s="31">
        <v>5626.78</v>
      </c>
      <c r="E144" s="31">
        <v>5599.02</v>
      </c>
      <c r="F144" s="31">
        <v>5553.27</v>
      </c>
      <c r="G144" s="31">
        <v>5663.78</v>
      </c>
      <c r="H144" s="31">
        <v>5739.65</v>
      </c>
      <c r="I144" s="31">
        <v>5747.19</v>
      </c>
      <c r="J144" s="31">
        <v>5778.95</v>
      </c>
      <c r="K144" s="31">
        <v>5883.19</v>
      </c>
      <c r="L144" s="31">
        <v>5885.82</v>
      </c>
      <c r="M144" s="31">
        <v>5878.93</v>
      </c>
      <c r="N144" s="31">
        <v>5844.09</v>
      </c>
      <c r="O144" s="31">
        <v>5851.27</v>
      </c>
      <c r="P144" s="31">
        <v>5879.4</v>
      </c>
      <c r="Q144" s="31">
        <v>5890.79</v>
      </c>
      <c r="R144" s="31">
        <v>5921.91</v>
      </c>
      <c r="S144" s="31">
        <v>5993.81</v>
      </c>
      <c r="T144" s="31">
        <v>5941.96</v>
      </c>
      <c r="U144" s="31">
        <v>5855.26</v>
      </c>
      <c r="V144" s="31">
        <v>5761.24</v>
      </c>
      <c r="W144" s="31">
        <v>5729.44</v>
      </c>
      <c r="X144" s="31">
        <v>5698.14</v>
      </c>
      <c r="Y144" s="31">
        <v>5571.91</v>
      </c>
      <c r="Z144" s="31">
        <v>5493.43</v>
      </c>
    </row>
    <row r="145" spans="2:26" x14ac:dyDescent="0.3">
      <c r="B145" s="25">
        <v>28</v>
      </c>
      <c r="C145" s="31">
        <v>5650.67</v>
      </c>
      <c r="D145" s="31">
        <v>5646.56</v>
      </c>
      <c r="E145" s="31">
        <v>5704.9</v>
      </c>
      <c r="F145" s="31">
        <v>5767.61</v>
      </c>
      <c r="G145" s="31">
        <v>5915.39</v>
      </c>
      <c r="H145" s="31">
        <v>6026.27</v>
      </c>
      <c r="I145" s="31">
        <v>6068.99</v>
      </c>
      <c r="J145" s="31">
        <v>5984.47</v>
      </c>
      <c r="K145" s="31">
        <v>6113.52</v>
      </c>
      <c r="L145" s="31">
        <v>6120.2</v>
      </c>
      <c r="M145" s="31">
        <v>6100.05</v>
      </c>
      <c r="N145" s="31">
        <v>6094.59</v>
      </c>
      <c r="O145" s="31">
        <v>5961.23</v>
      </c>
      <c r="P145" s="31">
        <v>6130.49</v>
      </c>
      <c r="Q145" s="31">
        <v>6141.29</v>
      </c>
      <c r="R145" s="31">
        <v>6207.12</v>
      </c>
      <c r="S145" s="31">
        <v>6205.27</v>
      </c>
      <c r="T145" s="31">
        <v>6158.2</v>
      </c>
      <c r="U145" s="31">
        <v>6035.77</v>
      </c>
      <c r="V145" s="31">
        <v>5877.88</v>
      </c>
      <c r="W145" s="31">
        <v>5820.32</v>
      </c>
      <c r="X145" s="31">
        <v>5736.28</v>
      </c>
      <c r="Y145" s="31">
        <v>5668.53</v>
      </c>
      <c r="Z145" s="31">
        <v>5601.74</v>
      </c>
    </row>
    <row r="146" spans="2:26" x14ac:dyDescent="0.3">
      <c r="B146" s="25">
        <v>29</v>
      </c>
      <c r="C146" s="31">
        <v>5772.78</v>
      </c>
      <c r="D146" s="31">
        <v>5761.43</v>
      </c>
      <c r="E146" s="31">
        <v>5778.1</v>
      </c>
      <c r="F146" s="31">
        <v>5763.09</v>
      </c>
      <c r="G146" s="31">
        <v>5781.49</v>
      </c>
      <c r="H146" s="31">
        <v>5931.8</v>
      </c>
      <c r="I146" s="31">
        <v>6021.73</v>
      </c>
      <c r="J146" s="31">
        <v>6104.42</v>
      </c>
      <c r="K146" s="31">
        <v>6117.5</v>
      </c>
      <c r="L146" s="31">
        <v>6121.72</v>
      </c>
      <c r="M146" s="31">
        <v>6109.94</v>
      </c>
      <c r="N146" s="31">
        <v>6097.93</v>
      </c>
      <c r="O146" s="31">
        <v>6060.34</v>
      </c>
      <c r="P146" s="31">
        <v>6085.8</v>
      </c>
      <c r="Q146" s="31">
        <v>6083.13</v>
      </c>
      <c r="R146" s="31">
        <v>6166.52</v>
      </c>
      <c r="S146" s="31">
        <v>6236.6</v>
      </c>
      <c r="T146" s="31">
        <v>6130.87</v>
      </c>
      <c r="U146" s="31">
        <v>6159.98</v>
      </c>
      <c r="V146" s="31">
        <v>5987.47</v>
      </c>
      <c r="W146" s="31">
        <v>5976.54</v>
      </c>
      <c r="X146" s="31">
        <v>5867.4</v>
      </c>
      <c r="Y146" s="31">
        <v>5777.53</v>
      </c>
      <c r="Z146" s="31">
        <v>5771.27</v>
      </c>
    </row>
    <row r="147" spans="2:26" x14ac:dyDescent="0.3">
      <c r="B147" s="25">
        <v>30</v>
      </c>
      <c r="C147" s="31">
        <v>5658.88</v>
      </c>
      <c r="D147" s="31">
        <v>5666.64</v>
      </c>
      <c r="E147" s="31">
        <v>5769.91</v>
      </c>
      <c r="F147" s="31">
        <v>5748.74</v>
      </c>
      <c r="G147" s="31">
        <v>5694.66</v>
      </c>
      <c r="H147" s="31">
        <v>5801.16</v>
      </c>
      <c r="I147" s="31">
        <v>5870.62</v>
      </c>
      <c r="J147" s="31">
        <v>5933.05</v>
      </c>
      <c r="K147" s="31">
        <v>6008.08</v>
      </c>
      <c r="L147" s="31">
        <v>6045.25</v>
      </c>
      <c r="M147" s="31">
        <v>6150.65</v>
      </c>
      <c r="N147" s="31">
        <v>6127.95</v>
      </c>
      <c r="O147" s="31">
        <v>6094.73</v>
      </c>
      <c r="P147" s="31">
        <v>6085.87</v>
      </c>
      <c r="Q147" s="31">
        <v>6093.07</v>
      </c>
      <c r="R147" s="31">
        <v>6160.13</v>
      </c>
      <c r="S147" s="31">
        <v>6282.45</v>
      </c>
      <c r="T147" s="31">
        <v>6252.4</v>
      </c>
      <c r="U147" s="31">
        <v>6131.79</v>
      </c>
      <c r="V147" s="31">
        <v>6075.3</v>
      </c>
      <c r="W147" s="31">
        <v>6047.76</v>
      </c>
      <c r="X147" s="31">
        <v>5868.17</v>
      </c>
      <c r="Y147" s="31">
        <v>5778.15</v>
      </c>
      <c r="Z147" s="31">
        <v>5751.99</v>
      </c>
    </row>
    <row r="148" spans="2:26" hidden="1" x14ac:dyDescent="0.3">
      <c r="B148" s="32">
        <v>31</v>
      </c>
      <c r="C148" s="31" t="e">
        <v>#N/A</v>
      </c>
      <c r="D148" s="31" t="e">
        <v>#N/A</v>
      </c>
      <c r="E148" s="31" t="e">
        <v>#N/A</v>
      </c>
      <c r="F148" s="31" t="e">
        <v>#N/A</v>
      </c>
      <c r="G148" s="31" t="e">
        <v>#N/A</v>
      </c>
      <c r="H148" s="31" t="e">
        <v>#N/A</v>
      </c>
      <c r="I148" s="31" t="e">
        <v>#N/A</v>
      </c>
      <c r="J148" s="31" t="e">
        <v>#N/A</v>
      </c>
      <c r="K148" s="31" t="e">
        <v>#N/A</v>
      </c>
      <c r="L148" s="31" t="e">
        <v>#N/A</v>
      </c>
      <c r="M148" s="31" t="e">
        <v>#N/A</v>
      </c>
      <c r="N148" s="31" t="e">
        <v>#N/A</v>
      </c>
      <c r="O148" s="31" t="e">
        <v>#N/A</v>
      </c>
      <c r="P148" s="31" t="e">
        <v>#N/A</v>
      </c>
      <c r="Q148" s="31" t="e">
        <v>#N/A</v>
      </c>
      <c r="R148" s="31" t="e">
        <v>#N/A</v>
      </c>
      <c r="S148" s="31" t="e">
        <v>#N/A</v>
      </c>
      <c r="T148" s="31" t="e">
        <v>#N/A</v>
      </c>
      <c r="U148" s="31" t="e">
        <v>#N/A</v>
      </c>
      <c r="V148" s="31" t="e">
        <v>#N/A</v>
      </c>
      <c r="W148" s="31" t="e">
        <v>#N/A</v>
      </c>
      <c r="X148" s="31" t="e">
        <v>#N/A</v>
      </c>
      <c r="Y148" s="31" t="e">
        <v>#N/A</v>
      </c>
      <c r="Z148" s="31" t="e">
        <v>#N/A</v>
      </c>
    </row>
    <row r="149" spans="2:26" x14ac:dyDescent="0.3">
      <c r="B149" s="95"/>
      <c r="C149" s="95"/>
      <c r="D149" s="95"/>
      <c r="E149" s="95"/>
      <c r="F149" s="95"/>
      <c r="G149" s="95"/>
      <c r="H149" s="95"/>
      <c r="I149" s="95"/>
      <c r="J149" s="95"/>
      <c r="K149" s="95"/>
      <c r="L149" s="95"/>
      <c r="M149" s="95"/>
      <c r="N149" s="95"/>
      <c r="O149" s="95"/>
      <c r="P149" s="95"/>
      <c r="Q149" s="95"/>
      <c r="R149" s="95"/>
      <c r="S149" s="95"/>
      <c r="T149" s="95"/>
      <c r="U149" s="95"/>
      <c r="V149" s="95"/>
      <c r="W149" s="95"/>
      <c r="X149" s="95"/>
      <c r="Y149" s="95"/>
      <c r="Z149" s="95"/>
    </row>
    <row r="150" spans="2:26" x14ac:dyDescent="0.3">
      <c r="B150" s="107" t="s">
        <v>72</v>
      </c>
      <c r="C150" s="108"/>
      <c r="D150" s="108"/>
      <c r="E150" s="108"/>
      <c r="F150" s="108"/>
      <c r="G150" s="108"/>
      <c r="H150" s="108"/>
      <c r="I150" s="108"/>
      <c r="J150" s="108"/>
      <c r="K150" s="108"/>
      <c r="L150" s="108"/>
      <c r="M150" s="108"/>
      <c r="N150" s="108"/>
      <c r="O150" s="108"/>
      <c r="P150" s="108"/>
      <c r="Q150" s="108"/>
      <c r="R150" s="108"/>
      <c r="S150" s="108"/>
      <c r="T150" s="109"/>
      <c r="U150" s="138">
        <v>1054560.9300000002</v>
      </c>
      <c r="V150" s="113"/>
      <c r="W150" s="113"/>
      <c r="X150" s="113"/>
      <c r="Y150" s="113"/>
      <c r="Z150" s="114"/>
    </row>
    <row r="151" spans="2:26" x14ac:dyDescent="0.3">
      <c r="B151" s="81"/>
      <c r="C151" s="81"/>
      <c r="D151" s="81"/>
      <c r="E151" s="81"/>
      <c r="F151" s="81"/>
      <c r="G151" s="81"/>
      <c r="H151" s="81"/>
      <c r="I151" s="81"/>
      <c r="J151" s="81"/>
      <c r="K151" s="81"/>
      <c r="L151" s="81"/>
      <c r="M151" s="81"/>
      <c r="N151" s="81"/>
      <c r="O151" s="81"/>
      <c r="P151" s="81"/>
      <c r="Q151" s="81"/>
      <c r="R151" s="81"/>
      <c r="S151" s="81"/>
      <c r="T151" s="81"/>
      <c r="U151" s="81"/>
      <c r="V151" s="81"/>
      <c r="W151" s="81"/>
      <c r="X151" s="81"/>
      <c r="Y151" s="81"/>
      <c r="Z151" s="81"/>
    </row>
    <row r="152" spans="2:26" ht="18" x14ac:dyDescent="0.35">
      <c r="B152" s="115" t="s">
        <v>73</v>
      </c>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7"/>
    </row>
    <row r="153" spans="2:26" ht="31.5" customHeight="1" x14ac:dyDescent="0.3">
      <c r="B153" s="118" t="s">
        <v>74</v>
      </c>
      <c r="C153" s="119"/>
      <c r="D153" s="119"/>
      <c r="E153" s="119"/>
      <c r="F153" s="119"/>
      <c r="G153" s="119"/>
      <c r="H153" s="119"/>
      <c r="I153" s="119"/>
      <c r="J153" s="119"/>
      <c r="K153" s="119"/>
      <c r="L153" s="119"/>
      <c r="M153" s="119"/>
      <c r="N153" s="119"/>
      <c r="O153" s="119"/>
      <c r="P153" s="119"/>
      <c r="Q153" s="119"/>
      <c r="R153" s="119"/>
      <c r="S153" s="119"/>
      <c r="T153" s="119"/>
      <c r="U153" s="119"/>
      <c r="V153" s="119"/>
      <c r="W153" s="119"/>
      <c r="X153" s="119"/>
      <c r="Y153" s="119"/>
      <c r="Z153" s="120"/>
    </row>
    <row r="154" spans="2:26" x14ac:dyDescent="0.3">
      <c r="B154" s="107" t="s">
        <v>61</v>
      </c>
      <c r="C154" s="108"/>
      <c r="D154" s="108"/>
      <c r="E154" s="108"/>
      <c r="F154" s="108"/>
      <c r="G154" s="108"/>
      <c r="H154" s="108"/>
      <c r="I154" s="108"/>
      <c r="J154" s="108"/>
      <c r="K154" s="108"/>
      <c r="L154" s="108"/>
      <c r="M154" s="108"/>
      <c r="N154" s="108"/>
      <c r="O154" s="108"/>
      <c r="P154" s="108"/>
      <c r="Q154" s="108"/>
      <c r="R154" s="108"/>
      <c r="S154" s="108"/>
      <c r="T154" s="108"/>
      <c r="U154" s="108"/>
      <c r="V154" s="108"/>
      <c r="W154" s="108"/>
      <c r="X154" s="108"/>
      <c r="Y154" s="108"/>
      <c r="Z154" s="109"/>
    </row>
    <row r="155" spans="2:26" ht="15" customHeight="1" x14ac:dyDescent="0.3">
      <c r="B155" s="34" t="s">
        <v>62</v>
      </c>
      <c r="C155" s="99" t="s">
        <v>63</v>
      </c>
      <c r="D155" s="128"/>
      <c r="E155" s="128"/>
      <c r="F155" s="128"/>
      <c r="G155" s="128"/>
      <c r="H155" s="128"/>
      <c r="I155" s="128"/>
      <c r="J155" s="128"/>
      <c r="K155" s="128"/>
      <c r="L155" s="128"/>
      <c r="M155" s="128"/>
      <c r="N155" s="128"/>
      <c r="O155" s="128"/>
      <c r="P155" s="128"/>
      <c r="Q155" s="128"/>
      <c r="R155" s="128"/>
      <c r="S155" s="128"/>
      <c r="T155" s="128"/>
      <c r="U155" s="128"/>
      <c r="V155" s="128"/>
      <c r="W155" s="128"/>
      <c r="X155" s="128"/>
      <c r="Y155" s="128"/>
      <c r="Z155" s="129"/>
    </row>
    <row r="156" spans="2:26" x14ac:dyDescent="0.3">
      <c r="B156" s="104" t="s">
        <v>64</v>
      </c>
      <c r="C156" s="19">
        <v>0</v>
      </c>
      <c r="D156" s="19">
        <v>4.1666666666666664E-2</v>
      </c>
      <c r="E156" s="19">
        <v>8.3333333333333329E-2</v>
      </c>
      <c r="F156" s="19">
        <v>0.125</v>
      </c>
      <c r="G156" s="19">
        <v>0.16666666666666666</v>
      </c>
      <c r="H156" s="19">
        <v>0.20833333333333334</v>
      </c>
      <c r="I156" s="19">
        <v>0.25</v>
      </c>
      <c r="J156" s="19">
        <v>0.29166666666666669</v>
      </c>
      <c r="K156" s="19">
        <v>0.33333333333333331</v>
      </c>
      <c r="L156" s="19">
        <v>0.375</v>
      </c>
      <c r="M156" s="19">
        <v>0.41666666666666669</v>
      </c>
      <c r="N156" s="19">
        <v>0.45833333333333331</v>
      </c>
      <c r="O156" s="19">
        <v>0.5</v>
      </c>
      <c r="P156" s="19">
        <v>0.54166666666666663</v>
      </c>
      <c r="Q156" s="19">
        <v>0.58333333333333337</v>
      </c>
      <c r="R156" s="19">
        <v>0.625</v>
      </c>
      <c r="S156" s="19">
        <v>0.66666666666666663</v>
      </c>
      <c r="T156" s="19">
        <v>0.70833333333333337</v>
      </c>
      <c r="U156" s="19">
        <v>0.75</v>
      </c>
      <c r="V156" s="19">
        <v>0.79166666666666663</v>
      </c>
      <c r="W156" s="19">
        <v>0.83333333333333337</v>
      </c>
      <c r="X156" s="19">
        <v>0.875</v>
      </c>
      <c r="Y156" s="19">
        <v>0.91666666666666663</v>
      </c>
      <c r="Z156" s="19">
        <v>0.95833333333333337</v>
      </c>
    </row>
    <row r="157" spans="2:26" x14ac:dyDescent="0.3">
      <c r="B157" s="96"/>
      <c r="C157" s="20" t="s">
        <v>65</v>
      </c>
      <c r="D157" s="20" t="s">
        <v>65</v>
      </c>
      <c r="E157" s="20" t="s">
        <v>65</v>
      </c>
      <c r="F157" s="20" t="s">
        <v>65</v>
      </c>
      <c r="G157" s="20" t="s">
        <v>65</v>
      </c>
      <c r="H157" s="20" t="s">
        <v>65</v>
      </c>
      <c r="I157" s="20" t="s">
        <v>65</v>
      </c>
      <c r="J157" s="20" t="s">
        <v>65</v>
      </c>
      <c r="K157" s="20" t="s">
        <v>65</v>
      </c>
      <c r="L157" s="20" t="s">
        <v>65</v>
      </c>
      <c r="M157" s="20" t="s">
        <v>65</v>
      </c>
      <c r="N157" s="20" t="s">
        <v>65</v>
      </c>
      <c r="O157" s="20" t="s">
        <v>65</v>
      </c>
      <c r="P157" s="20" t="s">
        <v>65</v>
      </c>
      <c r="Q157" s="20" t="s">
        <v>65</v>
      </c>
      <c r="R157" s="20" t="s">
        <v>65</v>
      </c>
      <c r="S157" s="20" t="s">
        <v>65</v>
      </c>
      <c r="T157" s="20" t="s">
        <v>65</v>
      </c>
      <c r="U157" s="20" t="s">
        <v>65</v>
      </c>
      <c r="V157" s="20" t="s">
        <v>65</v>
      </c>
      <c r="W157" s="20" t="s">
        <v>65</v>
      </c>
      <c r="X157" s="20" t="s">
        <v>65</v>
      </c>
      <c r="Y157" s="20" t="s">
        <v>65</v>
      </c>
      <c r="Z157" s="20" t="s">
        <v>66</v>
      </c>
    </row>
    <row r="158" spans="2:26" x14ac:dyDescent="0.3">
      <c r="B158" s="105"/>
      <c r="C158" s="21">
        <v>4.1666666666666664E-2</v>
      </c>
      <c r="D158" s="21">
        <v>8.3333333333333329E-2</v>
      </c>
      <c r="E158" s="21">
        <v>0.125</v>
      </c>
      <c r="F158" s="21">
        <v>0.16666666666666666</v>
      </c>
      <c r="G158" s="21">
        <v>0.20833333333333334</v>
      </c>
      <c r="H158" s="21">
        <v>0.25</v>
      </c>
      <c r="I158" s="21">
        <v>0.29166666666666669</v>
      </c>
      <c r="J158" s="21">
        <v>0.33333333333333331</v>
      </c>
      <c r="K158" s="21">
        <v>0.375</v>
      </c>
      <c r="L158" s="21">
        <v>0.41666666666666669</v>
      </c>
      <c r="M158" s="21">
        <v>0.45833333333333331</v>
      </c>
      <c r="N158" s="21">
        <v>0.5</v>
      </c>
      <c r="O158" s="21">
        <v>0.54166666666666663</v>
      </c>
      <c r="P158" s="21">
        <v>0.58333333333333337</v>
      </c>
      <c r="Q158" s="21">
        <v>0.625</v>
      </c>
      <c r="R158" s="21">
        <v>0.66666666666666663</v>
      </c>
      <c r="S158" s="21">
        <v>0.70833333333333337</v>
      </c>
      <c r="T158" s="21">
        <v>0.75</v>
      </c>
      <c r="U158" s="21">
        <v>0.79166666666666663</v>
      </c>
      <c r="V158" s="21">
        <v>0.83333333333333337</v>
      </c>
      <c r="W158" s="21">
        <v>0.875</v>
      </c>
      <c r="X158" s="21">
        <v>0.91666666666666663</v>
      </c>
      <c r="Y158" s="21">
        <v>0.95833333333333337</v>
      </c>
      <c r="Z158" s="21">
        <v>0</v>
      </c>
    </row>
    <row r="159" spans="2:26" x14ac:dyDescent="0.3">
      <c r="B159" s="35">
        <v>1</v>
      </c>
      <c r="C159" s="36">
        <v>2076.87</v>
      </c>
      <c r="D159" s="36">
        <v>2065.35</v>
      </c>
      <c r="E159" s="36">
        <v>2067.3000000000002</v>
      </c>
      <c r="F159" s="36">
        <v>2095.83</v>
      </c>
      <c r="G159" s="36">
        <v>2108.2399999999998</v>
      </c>
      <c r="H159" s="36">
        <v>2266.5500000000002</v>
      </c>
      <c r="I159" s="36">
        <v>2259.7199999999998</v>
      </c>
      <c r="J159" s="36">
        <v>2426.39</v>
      </c>
      <c r="K159" s="36">
        <v>2561.1999999999998</v>
      </c>
      <c r="L159" s="36">
        <v>2630.41</v>
      </c>
      <c r="M159" s="36">
        <v>2596.41</v>
      </c>
      <c r="N159" s="36">
        <v>2600.2600000000002</v>
      </c>
      <c r="O159" s="36">
        <v>2563</v>
      </c>
      <c r="P159" s="36">
        <v>2549.44</v>
      </c>
      <c r="Q159" s="36">
        <v>2688.29</v>
      </c>
      <c r="R159" s="36">
        <v>2803.25</v>
      </c>
      <c r="S159" s="36">
        <v>2803.02</v>
      </c>
      <c r="T159" s="36">
        <v>2739.42</v>
      </c>
      <c r="U159" s="36">
        <v>2523.9699999999998</v>
      </c>
      <c r="V159" s="36">
        <v>2474.06</v>
      </c>
      <c r="W159" s="36">
        <v>2308.88</v>
      </c>
      <c r="X159" s="36">
        <v>2305.54</v>
      </c>
      <c r="Y159" s="36">
        <v>2141.9699999999998</v>
      </c>
      <c r="Z159" s="36">
        <v>2058.9699999999998</v>
      </c>
    </row>
    <row r="160" spans="2:26" x14ac:dyDescent="0.3">
      <c r="B160" s="35">
        <v>2</v>
      </c>
      <c r="C160" s="36">
        <v>2074.5100000000002</v>
      </c>
      <c r="D160" s="36">
        <v>1975.22</v>
      </c>
      <c r="E160" s="36">
        <v>1966.35</v>
      </c>
      <c r="F160" s="36">
        <v>1938.59</v>
      </c>
      <c r="G160" s="36">
        <v>2094.2199999999998</v>
      </c>
      <c r="H160" s="36">
        <v>2389.7399999999998</v>
      </c>
      <c r="I160" s="36">
        <v>2470.88</v>
      </c>
      <c r="J160" s="36">
        <v>2661.14</v>
      </c>
      <c r="K160" s="36">
        <v>2933.38</v>
      </c>
      <c r="L160" s="36">
        <v>3079.72</v>
      </c>
      <c r="M160" s="36">
        <v>3082.22</v>
      </c>
      <c r="N160" s="36">
        <v>3036.05</v>
      </c>
      <c r="O160" s="36">
        <v>2865.17</v>
      </c>
      <c r="P160" s="36">
        <v>2930.18</v>
      </c>
      <c r="Q160" s="36">
        <v>2865.63</v>
      </c>
      <c r="R160" s="36">
        <v>2937.24</v>
      </c>
      <c r="S160" s="36">
        <v>2988.85</v>
      </c>
      <c r="T160" s="36">
        <v>3143.09</v>
      </c>
      <c r="U160" s="36">
        <v>3218.81</v>
      </c>
      <c r="V160" s="36">
        <v>2916.81</v>
      </c>
      <c r="W160" s="36">
        <v>2596.9</v>
      </c>
      <c r="X160" s="36">
        <v>2583.83</v>
      </c>
      <c r="Y160" s="36">
        <v>2312.2600000000002</v>
      </c>
      <c r="Z160" s="36">
        <v>2181.5300000000002</v>
      </c>
    </row>
    <row r="161" spans="2:26" x14ac:dyDescent="0.3">
      <c r="B161" s="35">
        <v>3</v>
      </c>
      <c r="C161" s="36">
        <v>2149.4499999999998</v>
      </c>
      <c r="D161" s="36">
        <v>2116.92</v>
      </c>
      <c r="E161" s="36">
        <v>2117.0700000000002</v>
      </c>
      <c r="F161" s="36">
        <v>2160.92</v>
      </c>
      <c r="G161" s="36">
        <v>2201.44</v>
      </c>
      <c r="H161" s="36">
        <v>2447.69</v>
      </c>
      <c r="I161" s="36">
        <v>2448.04</v>
      </c>
      <c r="J161" s="36">
        <v>2456.9699999999998</v>
      </c>
      <c r="K161" s="36">
        <v>2638.35</v>
      </c>
      <c r="L161" s="36">
        <v>2670.45</v>
      </c>
      <c r="M161" s="36">
        <v>2669.49</v>
      </c>
      <c r="N161" s="36">
        <v>2655.2</v>
      </c>
      <c r="O161" s="36">
        <v>2558.87</v>
      </c>
      <c r="P161" s="36">
        <v>2648.21</v>
      </c>
      <c r="Q161" s="36">
        <v>2642.09</v>
      </c>
      <c r="R161" s="36">
        <v>2649.63</v>
      </c>
      <c r="S161" s="36">
        <v>2517.12</v>
      </c>
      <c r="T161" s="36">
        <v>2848.42</v>
      </c>
      <c r="U161" s="36">
        <v>2715.63</v>
      </c>
      <c r="V161" s="36">
        <v>2646.18</v>
      </c>
      <c r="W161" s="36">
        <v>2417.56</v>
      </c>
      <c r="X161" s="36">
        <v>2330.85</v>
      </c>
      <c r="Y161" s="36">
        <v>2202.77</v>
      </c>
      <c r="Z161" s="36">
        <v>2190.2800000000002</v>
      </c>
    </row>
    <row r="162" spans="2:26" x14ac:dyDescent="0.3">
      <c r="B162" s="35">
        <v>4</v>
      </c>
      <c r="C162" s="36">
        <v>2313.52</v>
      </c>
      <c r="D162" s="36">
        <v>2312.8200000000002</v>
      </c>
      <c r="E162" s="36">
        <v>2335.39</v>
      </c>
      <c r="F162" s="36">
        <v>2324.4</v>
      </c>
      <c r="G162" s="36">
        <v>2361.7199999999998</v>
      </c>
      <c r="H162" s="36">
        <v>2455.42</v>
      </c>
      <c r="I162" s="36">
        <v>2458.98</v>
      </c>
      <c r="J162" s="36">
        <v>2478.5300000000002</v>
      </c>
      <c r="K162" s="36">
        <v>2623.64</v>
      </c>
      <c r="L162" s="36">
        <v>2632.53</v>
      </c>
      <c r="M162" s="36">
        <v>2623.64</v>
      </c>
      <c r="N162" s="36">
        <v>2619.1</v>
      </c>
      <c r="O162" s="36">
        <v>2542.96</v>
      </c>
      <c r="P162" s="36">
        <v>2573.23</v>
      </c>
      <c r="Q162" s="36">
        <v>2582.66</v>
      </c>
      <c r="R162" s="36">
        <v>2626.9</v>
      </c>
      <c r="S162" s="36">
        <v>2482.38</v>
      </c>
      <c r="T162" s="36">
        <v>2578.92</v>
      </c>
      <c r="U162" s="36">
        <v>2793.84</v>
      </c>
      <c r="V162" s="36">
        <v>2678.47</v>
      </c>
      <c r="W162" s="36">
        <v>2615.7600000000002</v>
      </c>
      <c r="X162" s="36">
        <v>2508.41</v>
      </c>
      <c r="Y162" s="36">
        <v>2443.4699999999998</v>
      </c>
      <c r="Z162" s="36">
        <v>2371.12</v>
      </c>
    </row>
    <row r="163" spans="2:26" x14ac:dyDescent="0.3">
      <c r="B163" s="35">
        <v>5</v>
      </c>
      <c r="C163" s="36">
        <v>2262.0100000000002</v>
      </c>
      <c r="D163" s="36">
        <v>2246.39</v>
      </c>
      <c r="E163" s="36">
        <v>2292.54</v>
      </c>
      <c r="F163" s="36">
        <v>2320.9</v>
      </c>
      <c r="G163" s="36">
        <v>2344.44</v>
      </c>
      <c r="H163" s="36">
        <v>2324.1999999999998</v>
      </c>
      <c r="I163" s="36">
        <v>2375.04</v>
      </c>
      <c r="J163" s="36">
        <v>2459.5700000000002</v>
      </c>
      <c r="K163" s="36">
        <v>2616.52</v>
      </c>
      <c r="L163" s="36">
        <v>2609.4499999999998</v>
      </c>
      <c r="M163" s="36">
        <v>2608.59</v>
      </c>
      <c r="N163" s="36">
        <v>2598.16</v>
      </c>
      <c r="O163" s="36">
        <v>2618.2199999999998</v>
      </c>
      <c r="P163" s="36">
        <v>2642.17</v>
      </c>
      <c r="Q163" s="36">
        <v>2707.4</v>
      </c>
      <c r="R163" s="36">
        <v>2744.74</v>
      </c>
      <c r="S163" s="36">
        <v>2473.09</v>
      </c>
      <c r="T163" s="36">
        <v>2717.12</v>
      </c>
      <c r="U163" s="36">
        <v>2729.51</v>
      </c>
      <c r="V163" s="36">
        <v>2640.13</v>
      </c>
      <c r="W163" s="36">
        <v>2454.2800000000002</v>
      </c>
      <c r="X163" s="36">
        <v>2463.02</v>
      </c>
      <c r="Y163" s="36">
        <v>2358.5300000000002</v>
      </c>
      <c r="Z163" s="36">
        <v>2262.9899999999998</v>
      </c>
    </row>
    <row r="164" spans="2:26" x14ac:dyDescent="0.3">
      <c r="B164" s="35">
        <v>6</v>
      </c>
      <c r="C164" s="36">
        <v>2091.91</v>
      </c>
      <c r="D164" s="36">
        <v>2061.62</v>
      </c>
      <c r="E164" s="36">
        <v>2057.06</v>
      </c>
      <c r="F164" s="36">
        <v>2047.18</v>
      </c>
      <c r="G164" s="36">
        <v>2061.58</v>
      </c>
      <c r="H164" s="36">
        <v>2138.02</v>
      </c>
      <c r="I164" s="36">
        <v>2189.16</v>
      </c>
      <c r="J164" s="36">
        <v>2243.1999999999998</v>
      </c>
      <c r="K164" s="36">
        <v>2365.91</v>
      </c>
      <c r="L164" s="36">
        <v>2446.9899999999998</v>
      </c>
      <c r="M164" s="36">
        <v>2448.5300000000002</v>
      </c>
      <c r="N164" s="36">
        <v>2442.87</v>
      </c>
      <c r="O164" s="36">
        <v>2443.0500000000002</v>
      </c>
      <c r="P164" s="36">
        <v>2447.4499999999998</v>
      </c>
      <c r="Q164" s="36">
        <v>2456.09</v>
      </c>
      <c r="R164" s="36">
        <v>2471.58</v>
      </c>
      <c r="S164" s="36">
        <v>2477.1</v>
      </c>
      <c r="T164" s="36">
        <v>2309.06</v>
      </c>
      <c r="U164" s="36">
        <v>2512.96</v>
      </c>
      <c r="V164" s="36">
        <v>2449.1</v>
      </c>
      <c r="W164" s="36">
        <v>2313.0700000000002</v>
      </c>
      <c r="X164" s="36">
        <v>2222.94</v>
      </c>
      <c r="Y164" s="36">
        <v>2134.35</v>
      </c>
      <c r="Z164" s="36">
        <v>2085.98</v>
      </c>
    </row>
    <row r="165" spans="2:26" x14ac:dyDescent="0.3">
      <c r="B165" s="35">
        <v>7</v>
      </c>
      <c r="C165" s="36">
        <v>1949.32</v>
      </c>
      <c r="D165" s="36">
        <v>1946.3</v>
      </c>
      <c r="E165" s="36">
        <v>1951.22</v>
      </c>
      <c r="F165" s="36">
        <v>2034.14</v>
      </c>
      <c r="G165" s="36">
        <v>2077.13</v>
      </c>
      <c r="H165" s="36">
        <v>2444.63</v>
      </c>
      <c r="I165" s="36">
        <v>2452.77</v>
      </c>
      <c r="J165" s="36">
        <v>2453.4499999999998</v>
      </c>
      <c r="K165" s="36">
        <v>2590.5</v>
      </c>
      <c r="L165" s="36">
        <v>2624.74</v>
      </c>
      <c r="M165" s="36">
        <v>2621.2399999999998</v>
      </c>
      <c r="N165" s="36">
        <v>2613.9699999999998</v>
      </c>
      <c r="O165" s="36">
        <v>2574.7600000000002</v>
      </c>
      <c r="P165" s="36">
        <v>2705.21</v>
      </c>
      <c r="Q165" s="36">
        <v>2669.04</v>
      </c>
      <c r="R165" s="36">
        <v>2464.64</v>
      </c>
      <c r="S165" s="36">
        <v>2468.69</v>
      </c>
      <c r="T165" s="36">
        <v>2481.9699999999998</v>
      </c>
      <c r="U165" s="36">
        <v>2588.2600000000002</v>
      </c>
      <c r="V165" s="36">
        <v>2463.62</v>
      </c>
      <c r="W165" s="36">
        <v>2386.4499999999998</v>
      </c>
      <c r="X165" s="36">
        <v>2225.73</v>
      </c>
      <c r="Y165" s="36">
        <v>2118.73</v>
      </c>
      <c r="Z165" s="36">
        <v>2058.92</v>
      </c>
    </row>
    <row r="166" spans="2:26" x14ac:dyDescent="0.3">
      <c r="B166" s="35">
        <v>8</v>
      </c>
      <c r="C166" s="36">
        <v>2043.61</v>
      </c>
      <c r="D166" s="36">
        <v>2037.24</v>
      </c>
      <c r="E166" s="36">
        <v>2031.28</v>
      </c>
      <c r="F166" s="36">
        <v>2067.4</v>
      </c>
      <c r="G166" s="36">
        <v>2101.3000000000002</v>
      </c>
      <c r="H166" s="36">
        <v>2460.79</v>
      </c>
      <c r="I166" s="36">
        <v>2464.58</v>
      </c>
      <c r="J166" s="36">
        <v>2474.0500000000002</v>
      </c>
      <c r="K166" s="36">
        <v>2656.32</v>
      </c>
      <c r="L166" s="36">
        <v>2704.83</v>
      </c>
      <c r="M166" s="36">
        <v>2701.23</v>
      </c>
      <c r="N166" s="36">
        <v>2753.68</v>
      </c>
      <c r="O166" s="36">
        <v>2714.46</v>
      </c>
      <c r="P166" s="36">
        <v>2727.13</v>
      </c>
      <c r="Q166" s="36">
        <v>2706</v>
      </c>
      <c r="R166" s="36">
        <v>2551.02</v>
      </c>
      <c r="S166" s="36">
        <v>2579.61</v>
      </c>
      <c r="T166" s="36">
        <v>2549.27</v>
      </c>
      <c r="U166" s="36">
        <v>2735.53</v>
      </c>
      <c r="V166" s="36">
        <v>2652.74</v>
      </c>
      <c r="W166" s="36">
        <v>2487.9299999999998</v>
      </c>
      <c r="X166" s="36">
        <v>2249.9899999999998</v>
      </c>
      <c r="Y166" s="36">
        <v>2149.16</v>
      </c>
      <c r="Z166" s="36">
        <v>2091.96</v>
      </c>
    </row>
    <row r="167" spans="2:26" x14ac:dyDescent="0.3">
      <c r="B167" s="35">
        <v>9</v>
      </c>
      <c r="C167" s="36">
        <v>2057.12</v>
      </c>
      <c r="D167" s="36">
        <v>2033.81</v>
      </c>
      <c r="E167" s="36">
        <v>2056.02</v>
      </c>
      <c r="F167" s="36">
        <v>2079.08</v>
      </c>
      <c r="G167" s="36">
        <v>2098.62</v>
      </c>
      <c r="H167" s="36">
        <v>2175.91</v>
      </c>
      <c r="I167" s="36">
        <v>2329.7199999999998</v>
      </c>
      <c r="J167" s="36">
        <v>2384.3200000000002</v>
      </c>
      <c r="K167" s="36">
        <v>2485.88</v>
      </c>
      <c r="L167" s="36">
        <v>2490.19</v>
      </c>
      <c r="M167" s="36">
        <v>2560.16</v>
      </c>
      <c r="N167" s="36">
        <v>2707</v>
      </c>
      <c r="O167" s="36">
        <v>2485.4899999999998</v>
      </c>
      <c r="P167" s="36">
        <v>2491.7800000000002</v>
      </c>
      <c r="Q167" s="36">
        <v>2492.5700000000002</v>
      </c>
      <c r="R167" s="36">
        <v>2493.94</v>
      </c>
      <c r="S167" s="36">
        <v>2490.61</v>
      </c>
      <c r="T167" s="36">
        <v>2499.83</v>
      </c>
      <c r="U167" s="36">
        <v>2664.78</v>
      </c>
      <c r="V167" s="36">
        <v>2491.8000000000002</v>
      </c>
      <c r="W167" s="36">
        <v>2203.39</v>
      </c>
      <c r="X167" s="36">
        <v>2170.77</v>
      </c>
      <c r="Y167" s="36">
        <v>2103.06</v>
      </c>
      <c r="Z167" s="36">
        <v>2022.88</v>
      </c>
    </row>
    <row r="168" spans="2:26" x14ac:dyDescent="0.3">
      <c r="B168" s="35">
        <v>10</v>
      </c>
      <c r="C168" s="36">
        <v>2038.12</v>
      </c>
      <c r="D168" s="36">
        <v>2044.4</v>
      </c>
      <c r="E168" s="36">
        <v>2064.41</v>
      </c>
      <c r="F168" s="36">
        <v>2089.2399999999998</v>
      </c>
      <c r="G168" s="36">
        <v>2106.88</v>
      </c>
      <c r="H168" s="36">
        <v>2154.27</v>
      </c>
      <c r="I168" s="36">
        <v>2217.21</v>
      </c>
      <c r="J168" s="36">
        <v>2352.35</v>
      </c>
      <c r="K168" s="36">
        <v>2314.1799999999998</v>
      </c>
      <c r="L168" s="36">
        <v>2487.7399999999998</v>
      </c>
      <c r="M168" s="36">
        <v>2479.88</v>
      </c>
      <c r="N168" s="36">
        <v>2452.4699999999998</v>
      </c>
      <c r="O168" s="36">
        <v>2488.5500000000002</v>
      </c>
      <c r="P168" s="36">
        <v>2496.8000000000002</v>
      </c>
      <c r="Q168" s="36">
        <v>2504.19</v>
      </c>
      <c r="R168" s="36">
        <v>2511.21</v>
      </c>
      <c r="S168" s="36">
        <v>2516.81</v>
      </c>
      <c r="T168" s="36">
        <v>2508.27</v>
      </c>
      <c r="U168" s="36">
        <v>2497.69</v>
      </c>
      <c r="V168" s="36">
        <v>2378.94</v>
      </c>
      <c r="W168" s="36">
        <v>2117.4</v>
      </c>
      <c r="X168" s="36">
        <v>2117.23</v>
      </c>
      <c r="Y168" s="36">
        <v>2074.73</v>
      </c>
      <c r="Z168" s="36">
        <v>2032.54</v>
      </c>
    </row>
    <row r="169" spans="2:26" x14ac:dyDescent="0.3">
      <c r="B169" s="35">
        <v>11</v>
      </c>
      <c r="C169" s="36">
        <v>1983.83</v>
      </c>
      <c r="D169" s="36">
        <v>1998.14</v>
      </c>
      <c r="E169" s="36">
        <v>2003.03</v>
      </c>
      <c r="F169" s="36">
        <v>2052.81</v>
      </c>
      <c r="G169" s="36">
        <v>2074.1</v>
      </c>
      <c r="H169" s="36">
        <v>2127.6</v>
      </c>
      <c r="I169" s="36">
        <v>2187.69</v>
      </c>
      <c r="J169" s="36">
        <v>2285.37</v>
      </c>
      <c r="K169" s="36">
        <v>2343.73</v>
      </c>
      <c r="L169" s="36">
        <v>2493.48</v>
      </c>
      <c r="M169" s="36">
        <v>2489.9</v>
      </c>
      <c r="N169" s="36">
        <v>2502.4699999999998</v>
      </c>
      <c r="O169" s="36">
        <v>2489.58</v>
      </c>
      <c r="P169" s="36">
        <v>2491.42</v>
      </c>
      <c r="Q169" s="36">
        <v>2491.89</v>
      </c>
      <c r="R169" s="36">
        <v>2499.4</v>
      </c>
      <c r="S169" s="36">
        <v>2495.37</v>
      </c>
      <c r="T169" s="36">
        <v>2468.71</v>
      </c>
      <c r="U169" s="36">
        <v>2488.8200000000002</v>
      </c>
      <c r="V169" s="36">
        <v>2381.1999999999998</v>
      </c>
      <c r="W169" s="36">
        <v>2105.13</v>
      </c>
      <c r="X169" s="36">
        <v>2056.44</v>
      </c>
      <c r="Y169" s="36">
        <v>1914.03</v>
      </c>
      <c r="Z169" s="36">
        <v>1904.73</v>
      </c>
    </row>
    <row r="170" spans="2:26" x14ac:dyDescent="0.3">
      <c r="B170" s="37">
        <v>12</v>
      </c>
      <c r="C170" s="36">
        <v>2028.98</v>
      </c>
      <c r="D170" s="36">
        <v>2033.33</v>
      </c>
      <c r="E170" s="36">
        <v>2036.52</v>
      </c>
      <c r="F170" s="36">
        <v>2058.63</v>
      </c>
      <c r="G170" s="36">
        <v>2113.0100000000002</v>
      </c>
      <c r="H170" s="36">
        <v>2119.61</v>
      </c>
      <c r="I170" s="36">
        <v>2178</v>
      </c>
      <c r="J170" s="36">
        <v>2270.62</v>
      </c>
      <c r="K170" s="36">
        <v>2375.3000000000002</v>
      </c>
      <c r="L170" s="36">
        <v>2475.88</v>
      </c>
      <c r="M170" s="36">
        <v>2467.7600000000002</v>
      </c>
      <c r="N170" s="36">
        <v>2466.52</v>
      </c>
      <c r="O170" s="36">
        <v>2466.9</v>
      </c>
      <c r="P170" s="36">
        <v>2464.52</v>
      </c>
      <c r="Q170" s="36">
        <v>2467.94</v>
      </c>
      <c r="R170" s="36">
        <v>2493.4499999999998</v>
      </c>
      <c r="S170" s="36">
        <v>2626.08</v>
      </c>
      <c r="T170" s="36">
        <v>2733.65</v>
      </c>
      <c r="U170" s="36">
        <v>2463.91</v>
      </c>
      <c r="V170" s="36">
        <v>2458.77</v>
      </c>
      <c r="W170" s="36">
        <v>2132.9</v>
      </c>
      <c r="X170" s="36">
        <v>2045.95</v>
      </c>
      <c r="Y170" s="36">
        <v>1915</v>
      </c>
      <c r="Z170" s="36">
        <v>1911.64</v>
      </c>
    </row>
    <row r="171" spans="2:26" x14ac:dyDescent="0.3">
      <c r="B171" s="37">
        <v>13</v>
      </c>
      <c r="C171" s="36">
        <v>1930.53</v>
      </c>
      <c r="D171" s="36">
        <v>1924.11</v>
      </c>
      <c r="E171" s="36">
        <v>1945.45</v>
      </c>
      <c r="F171" s="36">
        <v>1977.72</v>
      </c>
      <c r="G171" s="36">
        <v>2018</v>
      </c>
      <c r="H171" s="36">
        <v>2062.54</v>
      </c>
      <c r="I171" s="36">
        <v>2096.21</v>
      </c>
      <c r="J171" s="36">
        <v>2182.1799999999998</v>
      </c>
      <c r="K171" s="36">
        <v>2302.64</v>
      </c>
      <c r="L171" s="36">
        <v>2475.56</v>
      </c>
      <c r="M171" s="36">
        <v>2482.2199999999998</v>
      </c>
      <c r="N171" s="36">
        <v>2472.5300000000002</v>
      </c>
      <c r="O171" s="36">
        <v>2617.37</v>
      </c>
      <c r="P171" s="36">
        <v>2542.54</v>
      </c>
      <c r="Q171" s="36">
        <v>2497.34</v>
      </c>
      <c r="R171" s="36">
        <v>2601.0700000000002</v>
      </c>
      <c r="S171" s="36">
        <v>2707.99</v>
      </c>
      <c r="T171" s="36">
        <v>2645.18</v>
      </c>
      <c r="U171" s="36">
        <v>2533.9299999999998</v>
      </c>
      <c r="V171" s="36">
        <v>2489</v>
      </c>
      <c r="W171" s="36">
        <v>2224.1999999999998</v>
      </c>
      <c r="X171" s="36">
        <v>2109.59</v>
      </c>
      <c r="Y171" s="36">
        <v>1928.27</v>
      </c>
      <c r="Z171" s="36">
        <v>1917.2</v>
      </c>
    </row>
    <row r="172" spans="2:26" x14ac:dyDescent="0.3">
      <c r="B172" s="37">
        <v>14</v>
      </c>
      <c r="C172" s="36">
        <v>1995.01</v>
      </c>
      <c r="D172" s="36">
        <v>1994.07</v>
      </c>
      <c r="E172" s="36">
        <v>2013.47</v>
      </c>
      <c r="F172" s="36">
        <v>2037.42</v>
      </c>
      <c r="G172" s="36">
        <v>2097.83</v>
      </c>
      <c r="H172" s="36">
        <v>2421.29</v>
      </c>
      <c r="I172" s="36">
        <v>2475.94</v>
      </c>
      <c r="J172" s="36">
        <v>2485.23</v>
      </c>
      <c r="K172" s="36">
        <v>2488.37</v>
      </c>
      <c r="L172" s="36">
        <v>2678.38</v>
      </c>
      <c r="M172" s="36">
        <v>2660.29</v>
      </c>
      <c r="N172" s="36">
        <v>2663.42</v>
      </c>
      <c r="O172" s="36">
        <v>2689.53</v>
      </c>
      <c r="P172" s="36">
        <v>2653.94</v>
      </c>
      <c r="Q172" s="36">
        <v>2655.52</v>
      </c>
      <c r="R172" s="36">
        <v>2652.82</v>
      </c>
      <c r="S172" s="36">
        <v>2616.39</v>
      </c>
      <c r="T172" s="36">
        <v>2784.39</v>
      </c>
      <c r="U172" s="36">
        <v>2658.2</v>
      </c>
      <c r="V172" s="36">
        <v>2635.95</v>
      </c>
      <c r="W172" s="36">
        <v>2462.2600000000002</v>
      </c>
      <c r="X172" s="36">
        <v>2329.0100000000002</v>
      </c>
      <c r="Y172" s="36">
        <v>2020.67</v>
      </c>
      <c r="Z172" s="36">
        <v>1998.11</v>
      </c>
    </row>
    <row r="173" spans="2:26" x14ac:dyDescent="0.3">
      <c r="B173" s="37">
        <v>15</v>
      </c>
      <c r="C173" s="36">
        <v>2339.92</v>
      </c>
      <c r="D173" s="36">
        <v>2340.75</v>
      </c>
      <c r="E173" s="36">
        <v>2337.65</v>
      </c>
      <c r="F173" s="36">
        <v>2424.1</v>
      </c>
      <c r="G173" s="36">
        <v>2443.4899999999998</v>
      </c>
      <c r="H173" s="36">
        <v>2499.44</v>
      </c>
      <c r="I173" s="36">
        <v>2549.5300000000002</v>
      </c>
      <c r="J173" s="36">
        <v>2574.23</v>
      </c>
      <c r="K173" s="36">
        <v>2757.98</v>
      </c>
      <c r="L173" s="36">
        <v>2784.8</v>
      </c>
      <c r="M173" s="36">
        <v>2762.33</v>
      </c>
      <c r="N173" s="36">
        <v>2732.39</v>
      </c>
      <c r="O173" s="36">
        <v>2765.89</v>
      </c>
      <c r="P173" s="36">
        <v>2824.56</v>
      </c>
      <c r="Q173" s="36">
        <v>2847.36</v>
      </c>
      <c r="R173" s="36">
        <v>2874.37</v>
      </c>
      <c r="S173" s="36">
        <v>2631.02</v>
      </c>
      <c r="T173" s="36">
        <v>2628.91</v>
      </c>
      <c r="U173" s="36">
        <v>2855.1</v>
      </c>
      <c r="V173" s="36">
        <v>2687.21</v>
      </c>
      <c r="W173" s="36">
        <v>2752.34</v>
      </c>
      <c r="X173" s="36">
        <v>2517.66</v>
      </c>
      <c r="Y173" s="36">
        <v>2432.9899999999998</v>
      </c>
      <c r="Z173" s="36">
        <v>2390.5100000000002</v>
      </c>
    </row>
    <row r="174" spans="2:26" x14ac:dyDescent="0.3">
      <c r="B174" s="37">
        <v>16</v>
      </c>
      <c r="C174" s="36">
        <v>2360.25</v>
      </c>
      <c r="D174" s="36">
        <v>2362.66</v>
      </c>
      <c r="E174" s="36">
        <v>2371.6799999999998</v>
      </c>
      <c r="F174" s="36">
        <v>2424.27</v>
      </c>
      <c r="G174" s="36">
        <v>2452.84</v>
      </c>
      <c r="H174" s="36">
        <v>2468.81</v>
      </c>
      <c r="I174" s="36">
        <v>2534.65</v>
      </c>
      <c r="J174" s="36">
        <v>2576.4899999999998</v>
      </c>
      <c r="K174" s="36">
        <v>2774.41</v>
      </c>
      <c r="L174" s="36">
        <v>2808.81</v>
      </c>
      <c r="M174" s="36">
        <v>2806.08</v>
      </c>
      <c r="N174" s="36">
        <v>2820.93</v>
      </c>
      <c r="O174" s="36">
        <v>2824.59</v>
      </c>
      <c r="P174" s="36">
        <v>2865.91</v>
      </c>
      <c r="Q174" s="36">
        <v>2917.93</v>
      </c>
      <c r="R174" s="36">
        <v>2939.85</v>
      </c>
      <c r="S174" s="36">
        <v>3010.11</v>
      </c>
      <c r="T174" s="36">
        <v>2821.61</v>
      </c>
      <c r="U174" s="36">
        <v>2609.1</v>
      </c>
      <c r="V174" s="36">
        <v>2764.52</v>
      </c>
      <c r="W174" s="36">
        <v>2730.39</v>
      </c>
      <c r="X174" s="36">
        <v>2479.06</v>
      </c>
      <c r="Y174" s="36">
        <v>2454.69</v>
      </c>
      <c r="Z174" s="36">
        <v>2377.36</v>
      </c>
    </row>
    <row r="175" spans="2:26" x14ac:dyDescent="0.3">
      <c r="B175" s="37">
        <v>17</v>
      </c>
      <c r="C175" s="36">
        <v>2358.7399999999998</v>
      </c>
      <c r="D175" s="36">
        <v>2356.88</v>
      </c>
      <c r="E175" s="36">
        <v>2375.58</v>
      </c>
      <c r="F175" s="36">
        <v>2385.66</v>
      </c>
      <c r="G175" s="36">
        <v>2404.88</v>
      </c>
      <c r="H175" s="36">
        <v>2469.08</v>
      </c>
      <c r="I175" s="36">
        <v>2495.62</v>
      </c>
      <c r="J175" s="36">
        <v>2482.0300000000002</v>
      </c>
      <c r="K175" s="36">
        <v>2678.05</v>
      </c>
      <c r="L175" s="36">
        <v>2655.64</v>
      </c>
      <c r="M175" s="36">
        <v>2654.42</v>
      </c>
      <c r="N175" s="36">
        <v>2680.05</v>
      </c>
      <c r="O175" s="36">
        <v>2590.08</v>
      </c>
      <c r="P175" s="36">
        <v>2617.27</v>
      </c>
      <c r="Q175" s="36">
        <v>2707.33</v>
      </c>
      <c r="R175" s="36">
        <v>2650.31</v>
      </c>
      <c r="S175" s="36">
        <v>2761.91</v>
      </c>
      <c r="T175" s="36">
        <v>2677.14</v>
      </c>
      <c r="U175" s="36">
        <v>2547.83</v>
      </c>
      <c r="V175" s="36">
        <v>2488.09</v>
      </c>
      <c r="W175" s="36">
        <v>2454.94</v>
      </c>
      <c r="X175" s="36">
        <v>2416.94</v>
      </c>
      <c r="Y175" s="36">
        <v>2353.54</v>
      </c>
      <c r="Z175" s="36">
        <v>2264.67</v>
      </c>
    </row>
    <row r="176" spans="2:26" x14ac:dyDescent="0.3">
      <c r="B176" s="37">
        <v>18</v>
      </c>
      <c r="C176" s="36">
        <v>2262.6799999999998</v>
      </c>
      <c r="D176" s="36">
        <v>2305.17</v>
      </c>
      <c r="E176" s="36">
        <v>2326.09</v>
      </c>
      <c r="F176" s="36">
        <v>2344.1799999999998</v>
      </c>
      <c r="G176" s="36">
        <v>2371.9699999999998</v>
      </c>
      <c r="H176" s="36">
        <v>2427.63</v>
      </c>
      <c r="I176" s="36">
        <v>2460.3000000000002</v>
      </c>
      <c r="J176" s="36">
        <v>2452.35</v>
      </c>
      <c r="K176" s="36">
        <v>2538.2600000000002</v>
      </c>
      <c r="L176" s="36">
        <v>2560.4499999999998</v>
      </c>
      <c r="M176" s="36">
        <v>2567.7399999999998</v>
      </c>
      <c r="N176" s="36">
        <v>2544.52</v>
      </c>
      <c r="O176" s="36">
        <v>2466.44</v>
      </c>
      <c r="P176" s="36">
        <v>2558.5100000000002</v>
      </c>
      <c r="Q176" s="36">
        <v>2556.5500000000002</v>
      </c>
      <c r="R176" s="36">
        <v>2564.36</v>
      </c>
      <c r="S176" s="36">
        <v>2672.38</v>
      </c>
      <c r="T176" s="36">
        <v>2682.5</v>
      </c>
      <c r="U176" s="36">
        <v>2542.7800000000002</v>
      </c>
      <c r="V176" s="36">
        <v>2453.2800000000002</v>
      </c>
      <c r="W176" s="36">
        <v>2587.67</v>
      </c>
      <c r="X176" s="36">
        <v>2453.5300000000002</v>
      </c>
      <c r="Y176" s="36">
        <v>2388.4</v>
      </c>
      <c r="Z176" s="36">
        <v>2351.48</v>
      </c>
    </row>
    <row r="177" spans="2:26" x14ac:dyDescent="0.3">
      <c r="B177" s="37">
        <v>19</v>
      </c>
      <c r="C177" s="36">
        <v>2356.8200000000002</v>
      </c>
      <c r="D177" s="36">
        <v>2273.75</v>
      </c>
      <c r="E177" s="36">
        <v>2275.3200000000002</v>
      </c>
      <c r="F177" s="36">
        <v>2277.29</v>
      </c>
      <c r="G177" s="36">
        <v>2358.75</v>
      </c>
      <c r="H177" s="36">
        <v>2446.67</v>
      </c>
      <c r="I177" s="36">
        <v>2526.5100000000002</v>
      </c>
      <c r="J177" s="36">
        <v>2593.96</v>
      </c>
      <c r="K177" s="36">
        <v>2756.66</v>
      </c>
      <c r="L177" s="36">
        <v>2802.22</v>
      </c>
      <c r="M177" s="36">
        <v>2822.97</v>
      </c>
      <c r="N177" s="36">
        <v>2817.76</v>
      </c>
      <c r="O177" s="36">
        <v>2811.46</v>
      </c>
      <c r="P177" s="36">
        <v>2843.48</v>
      </c>
      <c r="Q177" s="36">
        <v>2750.97</v>
      </c>
      <c r="R177" s="36">
        <v>2773.92</v>
      </c>
      <c r="S177" s="36">
        <v>2778.34</v>
      </c>
      <c r="T177" s="36">
        <v>2756.58</v>
      </c>
      <c r="U177" s="36">
        <v>2686.21</v>
      </c>
      <c r="V177" s="36">
        <v>2615.5500000000002</v>
      </c>
      <c r="W177" s="36">
        <v>2529.84</v>
      </c>
      <c r="X177" s="36">
        <v>2446.02</v>
      </c>
      <c r="Y177" s="36">
        <v>2387.69</v>
      </c>
      <c r="Z177" s="36">
        <v>2374.08</v>
      </c>
    </row>
    <row r="178" spans="2:26" x14ac:dyDescent="0.3">
      <c r="B178" s="35">
        <v>20</v>
      </c>
      <c r="C178" s="36">
        <v>2348.69</v>
      </c>
      <c r="D178" s="36">
        <v>2334.3200000000002</v>
      </c>
      <c r="E178" s="36">
        <v>2332</v>
      </c>
      <c r="F178" s="36">
        <v>2299.19</v>
      </c>
      <c r="G178" s="36">
        <v>2340.42</v>
      </c>
      <c r="H178" s="36">
        <v>2397.66</v>
      </c>
      <c r="I178" s="36">
        <v>2436.66</v>
      </c>
      <c r="J178" s="36">
        <v>2447.52</v>
      </c>
      <c r="K178" s="36">
        <v>2458.16</v>
      </c>
      <c r="L178" s="36">
        <v>2463.39</v>
      </c>
      <c r="M178" s="36">
        <v>2459.2800000000002</v>
      </c>
      <c r="N178" s="36">
        <v>2456.86</v>
      </c>
      <c r="O178" s="36">
        <v>2482.81</v>
      </c>
      <c r="P178" s="36">
        <v>2461.27</v>
      </c>
      <c r="Q178" s="36">
        <v>2509.87</v>
      </c>
      <c r="R178" s="36">
        <v>2520.3200000000002</v>
      </c>
      <c r="S178" s="36">
        <v>2685.13</v>
      </c>
      <c r="T178" s="36">
        <v>2584.11</v>
      </c>
      <c r="U178" s="36">
        <v>2477.13</v>
      </c>
      <c r="V178" s="36">
        <v>2443.81</v>
      </c>
      <c r="W178" s="36">
        <v>2442.35</v>
      </c>
      <c r="X178" s="36">
        <v>2388.67</v>
      </c>
      <c r="Y178" s="36">
        <v>2328.58</v>
      </c>
      <c r="Z178" s="36">
        <v>2334.98</v>
      </c>
    </row>
    <row r="179" spans="2:26" x14ac:dyDescent="0.3">
      <c r="B179" s="35">
        <v>21</v>
      </c>
      <c r="C179" s="36">
        <v>2324.2199999999998</v>
      </c>
      <c r="D179" s="36">
        <v>2309.0700000000002</v>
      </c>
      <c r="E179" s="36">
        <v>2317.7399999999998</v>
      </c>
      <c r="F179" s="36">
        <v>2330.48</v>
      </c>
      <c r="G179" s="36">
        <v>2359.11</v>
      </c>
      <c r="H179" s="36">
        <v>2442.15</v>
      </c>
      <c r="I179" s="36">
        <v>2451.13</v>
      </c>
      <c r="J179" s="36">
        <v>2451.12</v>
      </c>
      <c r="K179" s="36">
        <v>2483.66</v>
      </c>
      <c r="L179" s="36">
        <v>2480.46</v>
      </c>
      <c r="M179" s="36">
        <v>2474.23</v>
      </c>
      <c r="N179" s="36">
        <v>2482.36</v>
      </c>
      <c r="O179" s="36">
        <v>2494.7600000000002</v>
      </c>
      <c r="P179" s="36">
        <v>2498.13</v>
      </c>
      <c r="Q179" s="36">
        <v>2492.42</v>
      </c>
      <c r="R179" s="36">
        <v>2490.04</v>
      </c>
      <c r="S179" s="36">
        <v>2509.17</v>
      </c>
      <c r="T179" s="36">
        <v>2697.87</v>
      </c>
      <c r="U179" s="36">
        <v>2469.35</v>
      </c>
      <c r="V179" s="36">
        <v>2444.14</v>
      </c>
      <c r="W179" s="36">
        <v>2420.52</v>
      </c>
      <c r="X179" s="36">
        <v>2375.17</v>
      </c>
      <c r="Y179" s="36">
        <v>2319.6799999999998</v>
      </c>
      <c r="Z179" s="36">
        <v>2268.4899999999998</v>
      </c>
    </row>
    <row r="180" spans="2:26" x14ac:dyDescent="0.3">
      <c r="B180" s="35">
        <v>22</v>
      </c>
      <c r="C180" s="36">
        <v>2126.7800000000002</v>
      </c>
      <c r="D180" s="36">
        <v>2063.84</v>
      </c>
      <c r="E180" s="36">
        <v>2173.13</v>
      </c>
      <c r="F180" s="36">
        <v>2152.69</v>
      </c>
      <c r="G180" s="36">
        <v>2190.21</v>
      </c>
      <c r="H180" s="36">
        <v>2272.2399999999998</v>
      </c>
      <c r="I180" s="36">
        <v>2413.23</v>
      </c>
      <c r="J180" s="36">
        <v>2380.38</v>
      </c>
      <c r="K180" s="36">
        <v>2389.2399999999998</v>
      </c>
      <c r="L180" s="36">
        <v>2440.2600000000002</v>
      </c>
      <c r="M180" s="36">
        <v>2440.92</v>
      </c>
      <c r="N180" s="36">
        <v>2447.35</v>
      </c>
      <c r="O180" s="36">
        <v>2451.88</v>
      </c>
      <c r="P180" s="36">
        <v>2449.1799999999998</v>
      </c>
      <c r="Q180" s="36">
        <v>2530.33</v>
      </c>
      <c r="R180" s="36">
        <v>2451.65</v>
      </c>
      <c r="S180" s="36">
        <v>2536.9499999999998</v>
      </c>
      <c r="T180" s="36">
        <v>2595.54</v>
      </c>
      <c r="U180" s="36">
        <v>2528.9899999999998</v>
      </c>
      <c r="V180" s="36">
        <v>2438.9899999999998</v>
      </c>
      <c r="W180" s="36">
        <v>2339.33</v>
      </c>
      <c r="X180" s="36">
        <v>2221.17</v>
      </c>
      <c r="Y180" s="36">
        <v>2126.23</v>
      </c>
      <c r="Z180" s="36">
        <v>2093.4499999999998</v>
      </c>
    </row>
    <row r="181" spans="2:26" x14ac:dyDescent="0.3">
      <c r="B181" s="35">
        <v>23</v>
      </c>
      <c r="C181" s="36">
        <v>2121.81</v>
      </c>
      <c r="D181" s="36">
        <v>2134.4699999999998</v>
      </c>
      <c r="E181" s="36">
        <v>2188.5500000000002</v>
      </c>
      <c r="F181" s="36">
        <v>2181.5100000000002</v>
      </c>
      <c r="G181" s="36">
        <v>2188.2600000000002</v>
      </c>
      <c r="H181" s="36">
        <v>2320.44</v>
      </c>
      <c r="I181" s="36">
        <v>2333.2800000000002</v>
      </c>
      <c r="J181" s="36">
        <v>2343.7199999999998</v>
      </c>
      <c r="K181" s="36">
        <v>2419.9</v>
      </c>
      <c r="L181" s="36">
        <v>2438.5100000000002</v>
      </c>
      <c r="M181" s="36">
        <v>2436.65</v>
      </c>
      <c r="N181" s="36">
        <v>2439.0100000000002</v>
      </c>
      <c r="O181" s="36">
        <v>2450.98</v>
      </c>
      <c r="P181" s="36">
        <v>2495.81</v>
      </c>
      <c r="Q181" s="36">
        <v>2500.86</v>
      </c>
      <c r="R181" s="36">
        <v>2593.52</v>
      </c>
      <c r="S181" s="36">
        <v>2610.25</v>
      </c>
      <c r="T181" s="36">
        <v>2700.31</v>
      </c>
      <c r="U181" s="36">
        <v>2494.6</v>
      </c>
      <c r="V181" s="36">
        <v>2349.7800000000002</v>
      </c>
      <c r="W181" s="36">
        <v>2236.9499999999998</v>
      </c>
      <c r="X181" s="36">
        <v>2182.0700000000002</v>
      </c>
      <c r="Y181" s="36">
        <v>2127.48</v>
      </c>
      <c r="Z181" s="36">
        <v>2086.67</v>
      </c>
    </row>
    <row r="182" spans="2:26" x14ac:dyDescent="0.3">
      <c r="B182" s="35">
        <v>24</v>
      </c>
      <c r="C182" s="36">
        <v>2027.55</v>
      </c>
      <c r="D182" s="36">
        <v>2037.23</v>
      </c>
      <c r="E182" s="36">
        <v>2063.48</v>
      </c>
      <c r="F182" s="36">
        <v>2063.59</v>
      </c>
      <c r="G182" s="36">
        <v>2122.6</v>
      </c>
      <c r="H182" s="36">
        <v>2358.4699999999998</v>
      </c>
      <c r="I182" s="36">
        <v>2431.4899999999998</v>
      </c>
      <c r="J182" s="36">
        <v>2360.42</v>
      </c>
      <c r="K182" s="36">
        <v>2418.11</v>
      </c>
      <c r="L182" s="36">
        <v>2441.0500000000002</v>
      </c>
      <c r="M182" s="36">
        <v>2432</v>
      </c>
      <c r="N182" s="36">
        <v>2401.16</v>
      </c>
      <c r="O182" s="36">
        <v>2434.4499999999998</v>
      </c>
      <c r="P182" s="36">
        <v>2434.54</v>
      </c>
      <c r="Q182" s="36">
        <v>2480.87</v>
      </c>
      <c r="R182" s="36">
        <v>2466.38</v>
      </c>
      <c r="S182" s="36">
        <v>2669.72</v>
      </c>
      <c r="T182" s="36">
        <v>2734.21</v>
      </c>
      <c r="U182" s="36">
        <v>2572.15</v>
      </c>
      <c r="V182" s="36">
        <v>2443.16</v>
      </c>
      <c r="W182" s="36">
        <v>2317.4699999999998</v>
      </c>
      <c r="X182" s="36">
        <v>2255.59</v>
      </c>
      <c r="Y182" s="36">
        <v>2117.7800000000002</v>
      </c>
      <c r="Z182" s="36">
        <v>2075.0100000000002</v>
      </c>
    </row>
    <row r="183" spans="2:26" x14ac:dyDescent="0.3">
      <c r="B183" s="35">
        <v>25</v>
      </c>
      <c r="C183" s="36">
        <v>2017.91</v>
      </c>
      <c r="D183" s="36">
        <v>2154.67</v>
      </c>
      <c r="E183" s="36">
        <v>2176.5700000000002</v>
      </c>
      <c r="F183" s="36">
        <v>2206.37</v>
      </c>
      <c r="G183" s="36">
        <v>2263.0300000000002</v>
      </c>
      <c r="H183" s="36">
        <v>2300.48</v>
      </c>
      <c r="I183" s="36">
        <v>2363.08</v>
      </c>
      <c r="J183" s="36">
        <v>2440.7199999999998</v>
      </c>
      <c r="K183" s="36">
        <v>2444.35</v>
      </c>
      <c r="L183" s="36">
        <v>2468.3200000000002</v>
      </c>
      <c r="M183" s="36">
        <v>2459.77</v>
      </c>
      <c r="N183" s="36">
        <v>2442.09</v>
      </c>
      <c r="O183" s="36">
        <v>2439.66</v>
      </c>
      <c r="P183" s="36">
        <v>2461.4699999999998</v>
      </c>
      <c r="Q183" s="36">
        <v>2694.79</v>
      </c>
      <c r="R183" s="36">
        <v>2786.27</v>
      </c>
      <c r="S183" s="36">
        <v>2644.51</v>
      </c>
      <c r="T183" s="36">
        <v>2650.73</v>
      </c>
      <c r="U183" s="36">
        <v>2431.38</v>
      </c>
      <c r="V183" s="36">
        <v>2302.4699999999998</v>
      </c>
      <c r="W183" s="36">
        <v>2219.12</v>
      </c>
      <c r="X183" s="36">
        <v>2183.58</v>
      </c>
      <c r="Y183" s="36">
        <v>2164.02</v>
      </c>
      <c r="Z183" s="36">
        <v>2152.88</v>
      </c>
    </row>
    <row r="184" spans="2:26" x14ac:dyDescent="0.3">
      <c r="B184" s="35">
        <v>26</v>
      </c>
      <c r="C184" s="36">
        <v>2267.2199999999998</v>
      </c>
      <c r="D184" s="36">
        <v>2269.0100000000002</v>
      </c>
      <c r="E184" s="36">
        <v>2276.14</v>
      </c>
      <c r="F184" s="36">
        <v>2267.83</v>
      </c>
      <c r="G184" s="36">
        <v>2311.73</v>
      </c>
      <c r="H184" s="36">
        <v>2357.91</v>
      </c>
      <c r="I184" s="36">
        <v>2392.29</v>
      </c>
      <c r="J184" s="36">
        <v>2504.0300000000002</v>
      </c>
      <c r="K184" s="36">
        <v>2605.38</v>
      </c>
      <c r="L184" s="36">
        <v>2596.9499999999998</v>
      </c>
      <c r="M184" s="36">
        <v>2580.58</v>
      </c>
      <c r="N184" s="36">
        <v>2599.04</v>
      </c>
      <c r="O184" s="36">
        <v>2588.29</v>
      </c>
      <c r="P184" s="36">
        <v>2555.63</v>
      </c>
      <c r="Q184" s="36">
        <v>2625.3</v>
      </c>
      <c r="R184" s="36">
        <v>2650.92</v>
      </c>
      <c r="S184" s="36">
        <v>2750.04</v>
      </c>
      <c r="T184" s="36">
        <v>2759.2</v>
      </c>
      <c r="U184" s="36">
        <v>2680.96</v>
      </c>
      <c r="V184" s="36">
        <v>2583.69</v>
      </c>
      <c r="W184" s="36">
        <v>2446.11</v>
      </c>
      <c r="X184" s="36">
        <v>2353.87</v>
      </c>
      <c r="Y184" s="36">
        <v>2298.8000000000002</v>
      </c>
      <c r="Z184" s="36">
        <v>2262.37</v>
      </c>
    </row>
    <row r="185" spans="2:26" x14ac:dyDescent="0.3">
      <c r="B185" s="35">
        <v>27</v>
      </c>
      <c r="C185" s="36">
        <v>2370.75</v>
      </c>
      <c r="D185" s="36">
        <v>2345.64</v>
      </c>
      <c r="E185" s="36">
        <v>2317.88</v>
      </c>
      <c r="F185" s="36">
        <v>2272.13</v>
      </c>
      <c r="G185" s="36">
        <v>2382.64</v>
      </c>
      <c r="H185" s="36">
        <v>2458.5100000000002</v>
      </c>
      <c r="I185" s="36">
        <v>2466.0500000000002</v>
      </c>
      <c r="J185" s="36">
        <v>2497.81</v>
      </c>
      <c r="K185" s="36">
        <v>2602.0500000000002</v>
      </c>
      <c r="L185" s="36">
        <v>2604.6799999999998</v>
      </c>
      <c r="M185" s="36">
        <v>2597.79</v>
      </c>
      <c r="N185" s="36">
        <v>2562.9499999999998</v>
      </c>
      <c r="O185" s="36">
        <v>2570.13</v>
      </c>
      <c r="P185" s="36">
        <v>2598.2600000000002</v>
      </c>
      <c r="Q185" s="36">
        <v>2609.65</v>
      </c>
      <c r="R185" s="36">
        <v>2640.77</v>
      </c>
      <c r="S185" s="36">
        <v>2712.67</v>
      </c>
      <c r="T185" s="36">
        <v>2660.82</v>
      </c>
      <c r="U185" s="36">
        <v>2574.12</v>
      </c>
      <c r="V185" s="36">
        <v>2480.1</v>
      </c>
      <c r="W185" s="36">
        <v>2448.3000000000002</v>
      </c>
      <c r="X185" s="36">
        <v>2417</v>
      </c>
      <c r="Y185" s="36">
        <v>2290.77</v>
      </c>
      <c r="Z185" s="36">
        <v>2212.29</v>
      </c>
    </row>
    <row r="186" spans="2:26" x14ac:dyDescent="0.3">
      <c r="B186" s="35">
        <v>28</v>
      </c>
      <c r="C186" s="36">
        <v>2369.5300000000002</v>
      </c>
      <c r="D186" s="36">
        <v>2365.42</v>
      </c>
      <c r="E186" s="36">
        <v>2423.7600000000002</v>
      </c>
      <c r="F186" s="36">
        <v>2486.4699999999998</v>
      </c>
      <c r="G186" s="36">
        <v>2634.25</v>
      </c>
      <c r="H186" s="36">
        <v>2745.13</v>
      </c>
      <c r="I186" s="36">
        <v>2787.85</v>
      </c>
      <c r="J186" s="36">
        <v>2703.33</v>
      </c>
      <c r="K186" s="36">
        <v>2832.38</v>
      </c>
      <c r="L186" s="36">
        <v>2839.06</v>
      </c>
      <c r="M186" s="36">
        <v>2818.91</v>
      </c>
      <c r="N186" s="36">
        <v>2813.45</v>
      </c>
      <c r="O186" s="36">
        <v>2680.09</v>
      </c>
      <c r="P186" s="36">
        <v>2849.35</v>
      </c>
      <c r="Q186" s="36">
        <v>2860.15</v>
      </c>
      <c r="R186" s="36">
        <v>2925.98</v>
      </c>
      <c r="S186" s="36">
        <v>2924.13</v>
      </c>
      <c r="T186" s="36">
        <v>2877.06</v>
      </c>
      <c r="U186" s="36">
        <v>2754.63</v>
      </c>
      <c r="V186" s="36">
        <v>2596.7399999999998</v>
      </c>
      <c r="W186" s="36">
        <v>2539.1799999999998</v>
      </c>
      <c r="X186" s="36">
        <v>2455.14</v>
      </c>
      <c r="Y186" s="36">
        <v>2387.39</v>
      </c>
      <c r="Z186" s="36">
        <v>2320.6</v>
      </c>
    </row>
    <row r="187" spans="2:26" x14ac:dyDescent="0.3">
      <c r="B187" s="35">
        <v>29</v>
      </c>
      <c r="C187" s="36">
        <v>2491.64</v>
      </c>
      <c r="D187" s="36">
        <v>2480.29</v>
      </c>
      <c r="E187" s="36">
        <v>2496.96</v>
      </c>
      <c r="F187" s="36">
        <v>2481.9499999999998</v>
      </c>
      <c r="G187" s="36">
        <v>2500.35</v>
      </c>
      <c r="H187" s="36">
        <v>2650.66</v>
      </c>
      <c r="I187" s="36">
        <v>2740.59</v>
      </c>
      <c r="J187" s="36">
        <v>2823.28</v>
      </c>
      <c r="K187" s="36">
        <v>2836.36</v>
      </c>
      <c r="L187" s="36">
        <v>2840.58</v>
      </c>
      <c r="M187" s="36">
        <v>2828.8</v>
      </c>
      <c r="N187" s="36">
        <v>2816.79</v>
      </c>
      <c r="O187" s="36">
        <v>2779.2</v>
      </c>
      <c r="P187" s="36">
        <v>2804.66</v>
      </c>
      <c r="Q187" s="36">
        <v>2801.99</v>
      </c>
      <c r="R187" s="36">
        <v>2885.38</v>
      </c>
      <c r="S187" s="36">
        <v>2955.46</v>
      </c>
      <c r="T187" s="36">
        <v>2849.73</v>
      </c>
      <c r="U187" s="36">
        <v>2878.84</v>
      </c>
      <c r="V187" s="36">
        <v>2706.33</v>
      </c>
      <c r="W187" s="36">
        <v>2695.4</v>
      </c>
      <c r="X187" s="36">
        <v>2586.2600000000002</v>
      </c>
      <c r="Y187" s="36">
        <v>2496.39</v>
      </c>
      <c r="Z187" s="36">
        <v>2490.13</v>
      </c>
    </row>
    <row r="188" spans="2:26" x14ac:dyDescent="0.3">
      <c r="B188" s="35">
        <v>30</v>
      </c>
      <c r="C188" s="36">
        <v>2377.7399999999998</v>
      </c>
      <c r="D188" s="36">
        <v>2385.5</v>
      </c>
      <c r="E188" s="36">
        <v>2488.77</v>
      </c>
      <c r="F188" s="36">
        <v>2467.6</v>
      </c>
      <c r="G188" s="36">
        <v>2413.52</v>
      </c>
      <c r="H188" s="36">
        <v>2520.02</v>
      </c>
      <c r="I188" s="36">
        <v>2589.48</v>
      </c>
      <c r="J188" s="36">
        <v>2651.91</v>
      </c>
      <c r="K188" s="36">
        <v>2726.94</v>
      </c>
      <c r="L188" s="36">
        <v>2764.11</v>
      </c>
      <c r="M188" s="36">
        <v>2869.51</v>
      </c>
      <c r="N188" s="36">
        <v>2846.81</v>
      </c>
      <c r="O188" s="36">
        <v>2813.59</v>
      </c>
      <c r="P188" s="36">
        <v>2804.73</v>
      </c>
      <c r="Q188" s="36">
        <v>2811.93</v>
      </c>
      <c r="R188" s="36">
        <v>2878.99</v>
      </c>
      <c r="S188" s="36">
        <v>3001.31</v>
      </c>
      <c r="T188" s="36">
        <v>2971.26</v>
      </c>
      <c r="U188" s="36">
        <v>2850.65</v>
      </c>
      <c r="V188" s="36">
        <v>2794.16</v>
      </c>
      <c r="W188" s="36">
        <v>2766.62</v>
      </c>
      <c r="X188" s="36">
        <v>2587.0300000000002</v>
      </c>
      <c r="Y188" s="36">
        <v>2497.0100000000002</v>
      </c>
      <c r="Z188" s="36">
        <v>2470.85</v>
      </c>
    </row>
    <row r="189" spans="2:26" hidden="1" x14ac:dyDescent="0.3">
      <c r="B189" s="38">
        <v>31</v>
      </c>
      <c r="C189" s="36" t="e">
        <v>#N/A</v>
      </c>
      <c r="D189" s="36" t="e">
        <v>#N/A</v>
      </c>
      <c r="E189" s="36" t="e">
        <v>#N/A</v>
      </c>
      <c r="F189" s="36" t="e">
        <v>#N/A</v>
      </c>
      <c r="G189" s="36" t="e">
        <v>#N/A</v>
      </c>
      <c r="H189" s="36" t="e">
        <v>#N/A</v>
      </c>
      <c r="I189" s="36" t="e">
        <v>#N/A</v>
      </c>
      <c r="J189" s="36" t="e">
        <v>#N/A</v>
      </c>
      <c r="K189" s="36" t="e">
        <v>#N/A</v>
      </c>
      <c r="L189" s="36" t="e">
        <v>#N/A</v>
      </c>
      <c r="M189" s="36" t="e">
        <v>#N/A</v>
      </c>
      <c r="N189" s="36" t="e">
        <v>#N/A</v>
      </c>
      <c r="O189" s="36" t="e">
        <v>#N/A</v>
      </c>
      <c r="P189" s="36" t="e">
        <v>#N/A</v>
      </c>
      <c r="Q189" s="36" t="e">
        <v>#N/A</v>
      </c>
      <c r="R189" s="36" t="e">
        <v>#N/A</v>
      </c>
      <c r="S189" s="36" t="e">
        <v>#N/A</v>
      </c>
      <c r="T189" s="36" t="e">
        <v>#N/A</v>
      </c>
      <c r="U189" s="36" t="e">
        <v>#N/A</v>
      </c>
      <c r="V189" s="36" t="e">
        <v>#N/A</v>
      </c>
      <c r="W189" s="36" t="e">
        <v>#N/A</v>
      </c>
      <c r="X189" s="36" t="e">
        <v>#N/A</v>
      </c>
      <c r="Y189" s="36" t="e">
        <v>#N/A</v>
      </c>
      <c r="Z189" s="36" t="e">
        <v>#N/A</v>
      </c>
    </row>
    <row r="190" spans="2:26" x14ac:dyDescent="0.3">
      <c r="B190" s="95"/>
      <c r="C190" s="95"/>
      <c r="D190" s="95"/>
      <c r="E190" s="95"/>
      <c r="F190" s="95"/>
      <c r="G190" s="95"/>
      <c r="H190" s="95"/>
      <c r="I190" s="95"/>
      <c r="J190" s="95"/>
      <c r="K190" s="95"/>
      <c r="L190" s="95"/>
      <c r="M190" s="95"/>
      <c r="N190" s="95"/>
      <c r="O190" s="95"/>
      <c r="P190" s="95"/>
      <c r="Q190" s="95"/>
      <c r="R190" s="95"/>
      <c r="S190" s="95"/>
      <c r="T190" s="95"/>
      <c r="U190" s="95"/>
      <c r="V190" s="95"/>
      <c r="W190" s="95"/>
      <c r="X190" s="95"/>
      <c r="Y190" s="95"/>
      <c r="Z190" s="95"/>
    </row>
    <row r="191" spans="2:26" x14ac:dyDescent="0.3">
      <c r="B191" s="33" t="s">
        <v>67</v>
      </c>
      <c r="C191" s="97" t="s">
        <v>68</v>
      </c>
      <c r="D191" s="102"/>
      <c r="E191" s="102"/>
      <c r="F191" s="102"/>
      <c r="G191" s="102"/>
      <c r="H191" s="102"/>
      <c r="I191" s="102"/>
      <c r="J191" s="102"/>
      <c r="K191" s="102"/>
      <c r="L191" s="102"/>
      <c r="M191" s="102"/>
      <c r="N191" s="102"/>
      <c r="O191" s="102"/>
      <c r="P191" s="102"/>
      <c r="Q191" s="102"/>
      <c r="R191" s="102"/>
      <c r="S191" s="102"/>
      <c r="T191" s="102"/>
      <c r="U191" s="102"/>
      <c r="V191" s="102"/>
      <c r="W191" s="102"/>
      <c r="X191" s="102"/>
      <c r="Y191" s="102"/>
      <c r="Z191" s="103"/>
    </row>
    <row r="192" spans="2:26" x14ac:dyDescent="0.3">
      <c r="B192" s="104" t="s">
        <v>64</v>
      </c>
      <c r="C192" s="19">
        <v>0</v>
      </c>
      <c r="D192" s="19">
        <v>4.1666666666666664E-2</v>
      </c>
      <c r="E192" s="19">
        <v>8.3333333333333329E-2</v>
      </c>
      <c r="F192" s="19">
        <v>0.125</v>
      </c>
      <c r="G192" s="19">
        <v>0.16666666666666666</v>
      </c>
      <c r="H192" s="19">
        <v>0.20833333333333334</v>
      </c>
      <c r="I192" s="19">
        <v>0.25</v>
      </c>
      <c r="J192" s="19">
        <v>0.29166666666666669</v>
      </c>
      <c r="K192" s="19">
        <v>0.33333333333333331</v>
      </c>
      <c r="L192" s="19">
        <v>0.375</v>
      </c>
      <c r="M192" s="19">
        <v>0.41666666666666669</v>
      </c>
      <c r="N192" s="19">
        <v>0.45833333333333331</v>
      </c>
      <c r="O192" s="19">
        <v>0.5</v>
      </c>
      <c r="P192" s="19">
        <v>0.54166666666666663</v>
      </c>
      <c r="Q192" s="19">
        <v>0.58333333333333337</v>
      </c>
      <c r="R192" s="19">
        <v>0.625</v>
      </c>
      <c r="S192" s="19">
        <v>0.66666666666666663</v>
      </c>
      <c r="T192" s="19">
        <v>0.70833333333333337</v>
      </c>
      <c r="U192" s="19">
        <v>0.75</v>
      </c>
      <c r="V192" s="19">
        <v>0.79166666666666663</v>
      </c>
      <c r="W192" s="19">
        <v>0.83333333333333337</v>
      </c>
      <c r="X192" s="19">
        <v>0.875</v>
      </c>
      <c r="Y192" s="19">
        <v>0.91666666666666663</v>
      </c>
      <c r="Z192" s="19">
        <v>0.95833333333333337</v>
      </c>
    </row>
    <row r="193" spans="2:26" x14ac:dyDescent="0.3">
      <c r="B193" s="96"/>
      <c r="C193" s="20" t="s">
        <v>65</v>
      </c>
      <c r="D193" s="20" t="s">
        <v>65</v>
      </c>
      <c r="E193" s="20" t="s">
        <v>65</v>
      </c>
      <c r="F193" s="20" t="s">
        <v>65</v>
      </c>
      <c r="G193" s="20" t="s">
        <v>65</v>
      </c>
      <c r="H193" s="20" t="s">
        <v>65</v>
      </c>
      <c r="I193" s="20" t="s">
        <v>65</v>
      </c>
      <c r="J193" s="20" t="s">
        <v>65</v>
      </c>
      <c r="K193" s="20" t="s">
        <v>65</v>
      </c>
      <c r="L193" s="20" t="s">
        <v>65</v>
      </c>
      <c r="M193" s="20" t="s">
        <v>65</v>
      </c>
      <c r="N193" s="20" t="s">
        <v>65</v>
      </c>
      <c r="O193" s="20" t="s">
        <v>65</v>
      </c>
      <c r="P193" s="20" t="s">
        <v>65</v>
      </c>
      <c r="Q193" s="20" t="s">
        <v>65</v>
      </c>
      <c r="R193" s="20" t="s">
        <v>65</v>
      </c>
      <c r="S193" s="20" t="s">
        <v>65</v>
      </c>
      <c r="T193" s="20" t="s">
        <v>65</v>
      </c>
      <c r="U193" s="20" t="s">
        <v>65</v>
      </c>
      <c r="V193" s="20" t="s">
        <v>65</v>
      </c>
      <c r="W193" s="20" t="s">
        <v>65</v>
      </c>
      <c r="X193" s="20" t="s">
        <v>65</v>
      </c>
      <c r="Y193" s="20" t="s">
        <v>65</v>
      </c>
      <c r="Z193" s="20" t="s">
        <v>66</v>
      </c>
    </row>
    <row r="194" spans="2:26" x14ac:dyDescent="0.3">
      <c r="B194" s="105"/>
      <c r="C194" s="21">
        <v>4.1666666666666664E-2</v>
      </c>
      <c r="D194" s="21">
        <v>8.3333333333333329E-2</v>
      </c>
      <c r="E194" s="21">
        <v>0.125</v>
      </c>
      <c r="F194" s="21">
        <v>0.16666666666666666</v>
      </c>
      <c r="G194" s="21">
        <v>0.20833333333333334</v>
      </c>
      <c r="H194" s="21">
        <v>0.25</v>
      </c>
      <c r="I194" s="21">
        <v>0.29166666666666669</v>
      </c>
      <c r="J194" s="21">
        <v>0.33333333333333331</v>
      </c>
      <c r="K194" s="21">
        <v>0.375</v>
      </c>
      <c r="L194" s="21">
        <v>0.41666666666666669</v>
      </c>
      <c r="M194" s="21">
        <v>0.45833333333333331</v>
      </c>
      <c r="N194" s="21">
        <v>0.5</v>
      </c>
      <c r="O194" s="21">
        <v>0.54166666666666663</v>
      </c>
      <c r="P194" s="21">
        <v>0.58333333333333337</v>
      </c>
      <c r="Q194" s="21">
        <v>0.625</v>
      </c>
      <c r="R194" s="21">
        <v>0.66666666666666663</v>
      </c>
      <c r="S194" s="21">
        <v>0.70833333333333337</v>
      </c>
      <c r="T194" s="21">
        <v>0.75</v>
      </c>
      <c r="U194" s="21">
        <v>0.79166666666666663</v>
      </c>
      <c r="V194" s="21">
        <v>0.83333333333333337</v>
      </c>
      <c r="W194" s="21">
        <v>0.875</v>
      </c>
      <c r="X194" s="21">
        <v>0.91666666666666663</v>
      </c>
      <c r="Y194" s="21">
        <v>0.95833333333333337</v>
      </c>
      <c r="Z194" s="21">
        <v>0</v>
      </c>
    </row>
    <row r="195" spans="2:26" x14ac:dyDescent="0.3">
      <c r="B195" s="37">
        <v>1</v>
      </c>
      <c r="C195" s="36">
        <v>2175.64</v>
      </c>
      <c r="D195" s="36">
        <v>2164.12</v>
      </c>
      <c r="E195" s="36">
        <v>2166.0700000000002</v>
      </c>
      <c r="F195" s="36">
        <v>2194.6</v>
      </c>
      <c r="G195" s="36">
        <v>2207.0100000000002</v>
      </c>
      <c r="H195" s="36">
        <v>2365.3200000000002</v>
      </c>
      <c r="I195" s="36">
        <v>2358.4899999999998</v>
      </c>
      <c r="J195" s="36">
        <v>2525.16</v>
      </c>
      <c r="K195" s="36">
        <v>2659.97</v>
      </c>
      <c r="L195" s="36">
        <v>2729.18</v>
      </c>
      <c r="M195" s="36">
        <v>2695.18</v>
      </c>
      <c r="N195" s="36">
        <v>2699.03</v>
      </c>
      <c r="O195" s="36">
        <v>2661.77</v>
      </c>
      <c r="P195" s="36">
        <v>2648.21</v>
      </c>
      <c r="Q195" s="36">
        <v>2787.06</v>
      </c>
      <c r="R195" s="36">
        <v>2902.02</v>
      </c>
      <c r="S195" s="36">
        <v>2901.79</v>
      </c>
      <c r="T195" s="36">
        <v>2838.19</v>
      </c>
      <c r="U195" s="36">
        <v>2622.74</v>
      </c>
      <c r="V195" s="36">
        <v>2572.83</v>
      </c>
      <c r="W195" s="36">
        <v>2407.65</v>
      </c>
      <c r="X195" s="36">
        <v>2404.31</v>
      </c>
      <c r="Y195" s="36">
        <v>2240.7399999999998</v>
      </c>
      <c r="Z195" s="36">
        <v>2157.7399999999998</v>
      </c>
    </row>
    <row r="196" spans="2:26" x14ac:dyDescent="0.3">
      <c r="B196" s="37">
        <v>2</v>
      </c>
      <c r="C196" s="36">
        <v>2173.2800000000002</v>
      </c>
      <c r="D196" s="36">
        <v>2073.9899999999998</v>
      </c>
      <c r="E196" s="36">
        <v>2065.12</v>
      </c>
      <c r="F196" s="36">
        <v>2037.36</v>
      </c>
      <c r="G196" s="36">
        <v>2192.9899999999998</v>
      </c>
      <c r="H196" s="36">
        <v>2488.5100000000002</v>
      </c>
      <c r="I196" s="36">
        <v>2569.65</v>
      </c>
      <c r="J196" s="36">
        <v>2759.91</v>
      </c>
      <c r="K196" s="36">
        <v>3032.15</v>
      </c>
      <c r="L196" s="36">
        <v>3178.49</v>
      </c>
      <c r="M196" s="36">
        <v>3180.99</v>
      </c>
      <c r="N196" s="36">
        <v>3134.82</v>
      </c>
      <c r="O196" s="36">
        <v>2963.94</v>
      </c>
      <c r="P196" s="36">
        <v>3028.95</v>
      </c>
      <c r="Q196" s="36">
        <v>2964.4</v>
      </c>
      <c r="R196" s="36">
        <v>3036.01</v>
      </c>
      <c r="S196" s="36">
        <v>3087.62</v>
      </c>
      <c r="T196" s="36">
        <v>3241.86</v>
      </c>
      <c r="U196" s="36">
        <v>3317.58</v>
      </c>
      <c r="V196" s="36">
        <v>3015.58</v>
      </c>
      <c r="W196" s="36">
        <v>2695.67</v>
      </c>
      <c r="X196" s="36">
        <v>2682.6</v>
      </c>
      <c r="Y196" s="36">
        <v>2411.0300000000002</v>
      </c>
      <c r="Z196" s="36">
        <v>2280.3000000000002</v>
      </c>
    </row>
    <row r="197" spans="2:26" x14ac:dyDescent="0.3">
      <c r="B197" s="37">
        <v>3</v>
      </c>
      <c r="C197" s="36">
        <v>2248.2199999999998</v>
      </c>
      <c r="D197" s="36">
        <v>2215.69</v>
      </c>
      <c r="E197" s="36">
        <v>2215.84</v>
      </c>
      <c r="F197" s="36">
        <v>2259.69</v>
      </c>
      <c r="G197" s="36">
        <v>2300.21</v>
      </c>
      <c r="H197" s="36">
        <v>2546.46</v>
      </c>
      <c r="I197" s="36">
        <v>2546.81</v>
      </c>
      <c r="J197" s="36">
        <v>2555.7399999999998</v>
      </c>
      <c r="K197" s="36">
        <v>2737.12</v>
      </c>
      <c r="L197" s="36">
        <v>2769.22</v>
      </c>
      <c r="M197" s="36">
        <v>2768.26</v>
      </c>
      <c r="N197" s="36">
        <v>2753.97</v>
      </c>
      <c r="O197" s="36">
        <v>2657.64</v>
      </c>
      <c r="P197" s="36">
        <v>2746.98</v>
      </c>
      <c r="Q197" s="36">
        <v>2740.86</v>
      </c>
      <c r="R197" s="36">
        <v>2748.4</v>
      </c>
      <c r="S197" s="36">
        <v>2615.89</v>
      </c>
      <c r="T197" s="36">
        <v>2947.19</v>
      </c>
      <c r="U197" s="36">
        <v>2814.4</v>
      </c>
      <c r="V197" s="36">
        <v>2744.95</v>
      </c>
      <c r="W197" s="36">
        <v>2516.33</v>
      </c>
      <c r="X197" s="36">
        <v>2429.62</v>
      </c>
      <c r="Y197" s="36">
        <v>2301.54</v>
      </c>
      <c r="Z197" s="36">
        <v>2289.0500000000002</v>
      </c>
    </row>
    <row r="198" spans="2:26" x14ac:dyDescent="0.3">
      <c r="B198" s="37">
        <v>4</v>
      </c>
      <c r="C198" s="36">
        <v>2412.29</v>
      </c>
      <c r="D198" s="36">
        <v>2411.59</v>
      </c>
      <c r="E198" s="36">
        <v>2434.16</v>
      </c>
      <c r="F198" s="36">
        <v>2423.17</v>
      </c>
      <c r="G198" s="36">
        <v>2460.4899999999998</v>
      </c>
      <c r="H198" s="36">
        <v>2554.19</v>
      </c>
      <c r="I198" s="36">
        <v>2557.75</v>
      </c>
      <c r="J198" s="36">
        <v>2577.3000000000002</v>
      </c>
      <c r="K198" s="36">
        <v>2722.41</v>
      </c>
      <c r="L198" s="36">
        <v>2731.3</v>
      </c>
      <c r="M198" s="36">
        <v>2722.41</v>
      </c>
      <c r="N198" s="36">
        <v>2717.87</v>
      </c>
      <c r="O198" s="36">
        <v>2641.73</v>
      </c>
      <c r="P198" s="36">
        <v>2672</v>
      </c>
      <c r="Q198" s="36">
        <v>2681.43</v>
      </c>
      <c r="R198" s="36">
        <v>2725.67</v>
      </c>
      <c r="S198" s="36">
        <v>2581.15</v>
      </c>
      <c r="T198" s="36">
        <v>2677.69</v>
      </c>
      <c r="U198" s="36">
        <v>2892.61</v>
      </c>
      <c r="V198" s="36">
        <v>2777.24</v>
      </c>
      <c r="W198" s="36">
        <v>2714.53</v>
      </c>
      <c r="X198" s="36">
        <v>2607.1799999999998</v>
      </c>
      <c r="Y198" s="36">
        <v>2542.2399999999998</v>
      </c>
      <c r="Z198" s="36">
        <v>2469.89</v>
      </c>
    </row>
    <row r="199" spans="2:26" x14ac:dyDescent="0.3">
      <c r="B199" s="37">
        <v>5</v>
      </c>
      <c r="C199" s="36">
        <v>2360.7800000000002</v>
      </c>
      <c r="D199" s="36">
        <v>2345.16</v>
      </c>
      <c r="E199" s="36">
        <v>2391.31</v>
      </c>
      <c r="F199" s="36">
        <v>2419.67</v>
      </c>
      <c r="G199" s="36">
        <v>2443.21</v>
      </c>
      <c r="H199" s="36">
        <v>2422.9699999999998</v>
      </c>
      <c r="I199" s="36">
        <v>2473.81</v>
      </c>
      <c r="J199" s="36">
        <v>2558.34</v>
      </c>
      <c r="K199" s="36">
        <v>2715.29</v>
      </c>
      <c r="L199" s="36">
        <v>2708.22</v>
      </c>
      <c r="M199" s="36">
        <v>2707.36</v>
      </c>
      <c r="N199" s="36">
        <v>2696.93</v>
      </c>
      <c r="O199" s="36">
        <v>2716.99</v>
      </c>
      <c r="P199" s="36">
        <v>2740.94</v>
      </c>
      <c r="Q199" s="36">
        <v>2806.17</v>
      </c>
      <c r="R199" s="36">
        <v>2843.51</v>
      </c>
      <c r="S199" s="36">
        <v>2571.86</v>
      </c>
      <c r="T199" s="36">
        <v>2815.89</v>
      </c>
      <c r="U199" s="36">
        <v>2828.28</v>
      </c>
      <c r="V199" s="36">
        <v>2738.9</v>
      </c>
      <c r="W199" s="36">
        <v>2553.0500000000002</v>
      </c>
      <c r="X199" s="36">
        <v>2561.79</v>
      </c>
      <c r="Y199" s="36">
        <v>2457.3000000000002</v>
      </c>
      <c r="Z199" s="36">
        <v>2361.7600000000002</v>
      </c>
    </row>
    <row r="200" spans="2:26" x14ac:dyDescent="0.3">
      <c r="B200" s="37">
        <v>6</v>
      </c>
      <c r="C200" s="36">
        <v>2190.6799999999998</v>
      </c>
      <c r="D200" s="36">
        <v>2160.39</v>
      </c>
      <c r="E200" s="36">
        <v>2155.83</v>
      </c>
      <c r="F200" s="36">
        <v>2145.9499999999998</v>
      </c>
      <c r="G200" s="36">
        <v>2160.35</v>
      </c>
      <c r="H200" s="36">
        <v>2236.79</v>
      </c>
      <c r="I200" s="36">
        <v>2287.9299999999998</v>
      </c>
      <c r="J200" s="36">
        <v>2341.9699999999998</v>
      </c>
      <c r="K200" s="36">
        <v>2464.6799999999998</v>
      </c>
      <c r="L200" s="36">
        <v>2545.7600000000002</v>
      </c>
      <c r="M200" s="36">
        <v>2547.3000000000002</v>
      </c>
      <c r="N200" s="36">
        <v>2541.64</v>
      </c>
      <c r="O200" s="36">
        <v>2541.8200000000002</v>
      </c>
      <c r="P200" s="36">
        <v>2546.2199999999998</v>
      </c>
      <c r="Q200" s="36">
        <v>2554.86</v>
      </c>
      <c r="R200" s="36">
        <v>2570.35</v>
      </c>
      <c r="S200" s="36">
        <v>2575.87</v>
      </c>
      <c r="T200" s="36">
        <v>2407.83</v>
      </c>
      <c r="U200" s="36">
        <v>2611.73</v>
      </c>
      <c r="V200" s="36">
        <v>2547.87</v>
      </c>
      <c r="W200" s="36">
        <v>2411.84</v>
      </c>
      <c r="X200" s="36">
        <v>2321.71</v>
      </c>
      <c r="Y200" s="36">
        <v>2233.12</v>
      </c>
      <c r="Z200" s="36">
        <v>2184.75</v>
      </c>
    </row>
    <row r="201" spans="2:26" x14ac:dyDescent="0.3">
      <c r="B201" s="37">
        <v>7</v>
      </c>
      <c r="C201" s="36">
        <v>2048.09</v>
      </c>
      <c r="D201" s="36">
        <v>2045.07</v>
      </c>
      <c r="E201" s="36">
        <v>2049.9899999999998</v>
      </c>
      <c r="F201" s="36">
        <v>2132.91</v>
      </c>
      <c r="G201" s="36">
        <v>2175.9</v>
      </c>
      <c r="H201" s="36">
        <v>2543.4</v>
      </c>
      <c r="I201" s="36">
        <v>2551.54</v>
      </c>
      <c r="J201" s="36">
        <v>2552.2199999999998</v>
      </c>
      <c r="K201" s="36">
        <v>2689.27</v>
      </c>
      <c r="L201" s="36">
        <v>2723.51</v>
      </c>
      <c r="M201" s="36">
        <v>2720.01</v>
      </c>
      <c r="N201" s="36">
        <v>2712.74</v>
      </c>
      <c r="O201" s="36">
        <v>2673.53</v>
      </c>
      <c r="P201" s="36">
        <v>2803.98</v>
      </c>
      <c r="Q201" s="36">
        <v>2767.81</v>
      </c>
      <c r="R201" s="36">
        <v>2563.41</v>
      </c>
      <c r="S201" s="36">
        <v>2567.46</v>
      </c>
      <c r="T201" s="36">
        <v>2580.7399999999998</v>
      </c>
      <c r="U201" s="36">
        <v>2687.03</v>
      </c>
      <c r="V201" s="36">
        <v>2562.39</v>
      </c>
      <c r="W201" s="36">
        <v>2485.2199999999998</v>
      </c>
      <c r="X201" s="36">
        <v>2324.5</v>
      </c>
      <c r="Y201" s="36">
        <v>2217.5</v>
      </c>
      <c r="Z201" s="36">
        <v>2157.69</v>
      </c>
    </row>
    <row r="202" spans="2:26" x14ac:dyDescent="0.3">
      <c r="B202" s="37">
        <v>8</v>
      </c>
      <c r="C202" s="36">
        <v>2142.38</v>
      </c>
      <c r="D202" s="36">
        <v>2136.0100000000002</v>
      </c>
      <c r="E202" s="36">
        <v>2130.0500000000002</v>
      </c>
      <c r="F202" s="36">
        <v>2166.17</v>
      </c>
      <c r="G202" s="36">
        <v>2200.0700000000002</v>
      </c>
      <c r="H202" s="36">
        <v>2559.56</v>
      </c>
      <c r="I202" s="36">
        <v>2563.35</v>
      </c>
      <c r="J202" s="36">
        <v>2572.8200000000002</v>
      </c>
      <c r="K202" s="36">
        <v>2755.09</v>
      </c>
      <c r="L202" s="36">
        <v>2803.6</v>
      </c>
      <c r="M202" s="36">
        <v>2800</v>
      </c>
      <c r="N202" s="36">
        <v>2852.45</v>
      </c>
      <c r="O202" s="36">
        <v>2813.23</v>
      </c>
      <c r="P202" s="36">
        <v>2825.9</v>
      </c>
      <c r="Q202" s="36">
        <v>2804.77</v>
      </c>
      <c r="R202" s="36">
        <v>2649.79</v>
      </c>
      <c r="S202" s="36">
        <v>2678.38</v>
      </c>
      <c r="T202" s="36">
        <v>2648.04</v>
      </c>
      <c r="U202" s="36">
        <v>2834.3</v>
      </c>
      <c r="V202" s="36">
        <v>2751.51</v>
      </c>
      <c r="W202" s="36">
        <v>2586.6999999999998</v>
      </c>
      <c r="X202" s="36">
        <v>2348.7600000000002</v>
      </c>
      <c r="Y202" s="36">
        <v>2247.9299999999998</v>
      </c>
      <c r="Z202" s="36">
        <v>2190.73</v>
      </c>
    </row>
    <row r="203" spans="2:26" x14ac:dyDescent="0.3">
      <c r="B203" s="37">
        <v>9</v>
      </c>
      <c r="C203" s="36">
        <v>2155.89</v>
      </c>
      <c r="D203" s="36">
        <v>2132.58</v>
      </c>
      <c r="E203" s="36">
        <v>2154.79</v>
      </c>
      <c r="F203" s="36">
        <v>2177.85</v>
      </c>
      <c r="G203" s="36">
        <v>2197.39</v>
      </c>
      <c r="H203" s="36">
        <v>2274.6799999999998</v>
      </c>
      <c r="I203" s="36">
        <v>2428.4899999999998</v>
      </c>
      <c r="J203" s="36">
        <v>2483.09</v>
      </c>
      <c r="K203" s="36">
        <v>2584.65</v>
      </c>
      <c r="L203" s="36">
        <v>2588.96</v>
      </c>
      <c r="M203" s="36">
        <v>2658.93</v>
      </c>
      <c r="N203" s="36">
        <v>2805.77</v>
      </c>
      <c r="O203" s="36">
        <v>2584.2600000000002</v>
      </c>
      <c r="P203" s="36">
        <v>2590.5500000000002</v>
      </c>
      <c r="Q203" s="36">
        <v>2591.34</v>
      </c>
      <c r="R203" s="36">
        <v>2592.71</v>
      </c>
      <c r="S203" s="36">
        <v>2589.38</v>
      </c>
      <c r="T203" s="36">
        <v>2598.6</v>
      </c>
      <c r="U203" s="36">
        <v>2763.55</v>
      </c>
      <c r="V203" s="36">
        <v>2590.5700000000002</v>
      </c>
      <c r="W203" s="36">
        <v>2302.16</v>
      </c>
      <c r="X203" s="36">
        <v>2269.54</v>
      </c>
      <c r="Y203" s="36">
        <v>2201.83</v>
      </c>
      <c r="Z203" s="36">
        <v>2121.65</v>
      </c>
    </row>
    <row r="204" spans="2:26" x14ac:dyDescent="0.3">
      <c r="B204" s="37">
        <v>10</v>
      </c>
      <c r="C204" s="36">
        <v>2136.89</v>
      </c>
      <c r="D204" s="36">
        <v>2143.17</v>
      </c>
      <c r="E204" s="36">
        <v>2163.1799999999998</v>
      </c>
      <c r="F204" s="36">
        <v>2188.0100000000002</v>
      </c>
      <c r="G204" s="36">
        <v>2205.65</v>
      </c>
      <c r="H204" s="36">
        <v>2253.04</v>
      </c>
      <c r="I204" s="36">
        <v>2315.98</v>
      </c>
      <c r="J204" s="36">
        <v>2451.12</v>
      </c>
      <c r="K204" s="36">
        <v>2412.9499999999998</v>
      </c>
      <c r="L204" s="36">
        <v>2586.5100000000002</v>
      </c>
      <c r="M204" s="36">
        <v>2578.65</v>
      </c>
      <c r="N204" s="36">
        <v>2551.2399999999998</v>
      </c>
      <c r="O204" s="36">
        <v>2587.3200000000002</v>
      </c>
      <c r="P204" s="36">
        <v>2595.5700000000002</v>
      </c>
      <c r="Q204" s="36">
        <v>2602.96</v>
      </c>
      <c r="R204" s="36">
        <v>2609.98</v>
      </c>
      <c r="S204" s="36">
        <v>2615.58</v>
      </c>
      <c r="T204" s="36">
        <v>2607.04</v>
      </c>
      <c r="U204" s="36">
        <v>2596.46</v>
      </c>
      <c r="V204" s="36">
        <v>2477.71</v>
      </c>
      <c r="W204" s="36">
        <v>2216.17</v>
      </c>
      <c r="X204" s="36">
        <v>2216</v>
      </c>
      <c r="Y204" s="36">
        <v>2173.5</v>
      </c>
      <c r="Z204" s="36">
        <v>2131.31</v>
      </c>
    </row>
    <row r="205" spans="2:26" x14ac:dyDescent="0.3">
      <c r="B205" s="37">
        <v>11</v>
      </c>
      <c r="C205" s="36">
        <v>2082.6</v>
      </c>
      <c r="D205" s="36">
        <v>2096.91</v>
      </c>
      <c r="E205" s="36">
        <v>2101.8000000000002</v>
      </c>
      <c r="F205" s="36">
        <v>2151.58</v>
      </c>
      <c r="G205" s="36">
        <v>2172.87</v>
      </c>
      <c r="H205" s="36">
        <v>2226.37</v>
      </c>
      <c r="I205" s="36">
        <v>2286.46</v>
      </c>
      <c r="J205" s="36">
        <v>2384.14</v>
      </c>
      <c r="K205" s="36">
        <v>2442.5</v>
      </c>
      <c r="L205" s="36">
        <v>2592.25</v>
      </c>
      <c r="M205" s="36">
        <v>2588.67</v>
      </c>
      <c r="N205" s="36">
        <v>2601.2399999999998</v>
      </c>
      <c r="O205" s="36">
        <v>2588.35</v>
      </c>
      <c r="P205" s="36">
        <v>2590.19</v>
      </c>
      <c r="Q205" s="36">
        <v>2590.66</v>
      </c>
      <c r="R205" s="36">
        <v>2598.17</v>
      </c>
      <c r="S205" s="36">
        <v>2594.14</v>
      </c>
      <c r="T205" s="36">
        <v>2567.48</v>
      </c>
      <c r="U205" s="36">
        <v>2587.59</v>
      </c>
      <c r="V205" s="36">
        <v>2479.9699999999998</v>
      </c>
      <c r="W205" s="36">
        <v>2203.9</v>
      </c>
      <c r="X205" s="36">
        <v>2155.21</v>
      </c>
      <c r="Y205" s="36">
        <v>2012.8</v>
      </c>
      <c r="Z205" s="36">
        <v>2003.5</v>
      </c>
    </row>
    <row r="206" spans="2:26" x14ac:dyDescent="0.3">
      <c r="B206" s="37">
        <v>12</v>
      </c>
      <c r="C206" s="36">
        <v>2127.75</v>
      </c>
      <c r="D206" s="36">
        <v>2132.1</v>
      </c>
      <c r="E206" s="36">
        <v>2135.29</v>
      </c>
      <c r="F206" s="36">
        <v>2157.4</v>
      </c>
      <c r="G206" s="36">
        <v>2211.7800000000002</v>
      </c>
      <c r="H206" s="36">
        <v>2218.38</v>
      </c>
      <c r="I206" s="36">
        <v>2276.77</v>
      </c>
      <c r="J206" s="36">
        <v>2369.39</v>
      </c>
      <c r="K206" s="36">
        <v>2474.0700000000002</v>
      </c>
      <c r="L206" s="36">
        <v>2574.65</v>
      </c>
      <c r="M206" s="36">
        <v>2566.5300000000002</v>
      </c>
      <c r="N206" s="36">
        <v>2565.29</v>
      </c>
      <c r="O206" s="36">
        <v>2565.67</v>
      </c>
      <c r="P206" s="36">
        <v>2563.29</v>
      </c>
      <c r="Q206" s="36">
        <v>2566.71</v>
      </c>
      <c r="R206" s="36">
        <v>2592.2199999999998</v>
      </c>
      <c r="S206" s="36">
        <v>2724.85</v>
      </c>
      <c r="T206" s="36">
        <v>2832.42</v>
      </c>
      <c r="U206" s="36">
        <v>2562.6799999999998</v>
      </c>
      <c r="V206" s="36">
        <v>2557.54</v>
      </c>
      <c r="W206" s="36">
        <v>2231.67</v>
      </c>
      <c r="X206" s="36">
        <v>2144.7199999999998</v>
      </c>
      <c r="Y206" s="36">
        <v>2013.77</v>
      </c>
      <c r="Z206" s="36">
        <v>2010.41</v>
      </c>
    </row>
    <row r="207" spans="2:26" x14ac:dyDescent="0.3">
      <c r="B207" s="37">
        <v>13</v>
      </c>
      <c r="C207" s="36">
        <v>2029.3</v>
      </c>
      <c r="D207" s="36">
        <v>2022.88</v>
      </c>
      <c r="E207" s="36">
        <v>2044.22</v>
      </c>
      <c r="F207" s="36">
        <v>2076.4899999999998</v>
      </c>
      <c r="G207" s="36">
        <v>2116.77</v>
      </c>
      <c r="H207" s="36">
        <v>2161.31</v>
      </c>
      <c r="I207" s="36">
        <v>2194.98</v>
      </c>
      <c r="J207" s="36">
        <v>2280.9499999999998</v>
      </c>
      <c r="K207" s="36">
        <v>2401.41</v>
      </c>
      <c r="L207" s="36">
        <v>2574.33</v>
      </c>
      <c r="M207" s="36">
        <v>2580.9899999999998</v>
      </c>
      <c r="N207" s="36">
        <v>2571.3000000000002</v>
      </c>
      <c r="O207" s="36">
        <v>2716.14</v>
      </c>
      <c r="P207" s="36">
        <v>2641.31</v>
      </c>
      <c r="Q207" s="36">
        <v>2596.11</v>
      </c>
      <c r="R207" s="36">
        <v>2699.84</v>
      </c>
      <c r="S207" s="36">
        <v>2806.76</v>
      </c>
      <c r="T207" s="36">
        <v>2743.95</v>
      </c>
      <c r="U207" s="36">
        <v>2632.7</v>
      </c>
      <c r="V207" s="36">
        <v>2587.77</v>
      </c>
      <c r="W207" s="36">
        <v>2322.9699999999998</v>
      </c>
      <c r="X207" s="36">
        <v>2208.36</v>
      </c>
      <c r="Y207" s="36">
        <v>2027.04</v>
      </c>
      <c r="Z207" s="36">
        <v>2015.97</v>
      </c>
    </row>
    <row r="208" spans="2:26" x14ac:dyDescent="0.3">
      <c r="B208" s="37">
        <v>14</v>
      </c>
      <c r="C208" s="36">
        <v>2093.7800000000002</v>
      </c>
      <c r="D208" s="36">
        <v>2092.84</v>
      </c>
      <c r="E208" s="36">
        <v>2112.2399999999998</v>
      </c>
      <c r="F208" s="36">
        <v>2136.19</v>
      </c>
      <c r="G208" s="36">
        <v>2196.6</v>
      </c>
      <c r="H208" s="36">
        <v>2520.06</v>
      </c>
      <c r="I208" s="36">
        <v>2574.71</v>
      </c>
      <c r="J208" s="36">
        <v>2584</v>
      </c>
      <c r="K208" s="36">
        <v>2587.14</v>
      </c>
      <c r="L208" s="36">
        <v>2777.15</v>
      </c>
      <c r="M208" s="36">
        <v>2759.06</v>
      </c>
      <c r="N208" s="36">
        <v>2762.19</v>
      </c>
      <c r="O208" s="36">
        <v>2788.3</v>
      </c>
      <c r="P208" s="36">
        <v>2752.71</v>
      </c>
      <c r="Q208" s="36">
        <v>2754.29</v>
      </c>
      <c r="R208" s="36">
        <v>2751.59</v>
      </c>
      <c r="S208" s="36">
        <v>2715.16</v>
      </c>
      <c r="T208" s="36">
        <v>2883.16</v>
      </c>
      <c r="U208" s="36">
        <v>2756.97</v>
      </c>
      <c r="V208" s="36">
        <v>2734.72</v>
      </c>
      <c r="W208" s="36">
        <v>2561.0300000000002</v>
      </c>
      <c r="X208" s="36">
        <v>2427.7800000000002</v>
      </c>
      <c r="Y208" s="36">
        <v>2119.44</v>
      </c>
      <c r="Z208" s="36">
        <v>2096.88</v>
      </c>
    </row>
    <row r="209" spans="2:26" x14ac:dyDescent="0.3">
      <c r="B209" s="37">
        <v>15</v>
      </c>
      <c r="C209" s="36">
        <v>2438.69</v>
      </c>
      <c r="D209" s="36">
        <v>2439.52</v>
      </c>
      <c r="E209" s="36">
        <v>2436.42</v>
      </c>
      <c r="F209" s="36">
        <v>2522.87</v>
      </c>
      <c r="G209" s="36">
        <v>2542.2600000000002</v>
      </c>
      <c r="H209" s="36">
        <v>2598.21</v>
      </c>
      <c r="I209" s="36">
        <v>2648.3</v>
      </c>
      <c r="J209" s="36">
        <v>2673</v>
      </c>
      <c r="K209" s="36">
        <v>2856.75</v>
      </c>
      <c r="L209" s="36">
        <v>2883.57</v>
      </c>
      <c r="M209" s="36">
        <v>2861.1</v>
      </c>
      <c r="N209" s="36">
        <v>2831.16</v>
      </c>
      <c r="O209" s="36">
        <v>2864.66</v>
      </c>
      <c r="P209" s="36">
        <v>2923.33</v>
      </c>
      <c r="Q209" s="36">
        <v>2946.13</v>
      </c>
      <c r="R209" s="36">
        <v>2973.14</v>
      </c>
      <c r="S209" s="36">
        <v>2729.79</v>
      </c>
      <c r="T209" s="36">
        <v>2727.68</v>
      </c>
      <c r="U209" s="36">
        <v>2953.87</v>
      </c>
      <c r="V209" s="36">
        <v>2785.98</v>
      </c>
      <c r="W209" s="36">
        <v>2851.11</v>
      </c>
      <c r="X209" s="36">
        <v>2616.4299999999998</v>
      </c>
      <c r="Y209" s="36">
        <v>2531.7600000000002</v>
      </c>
      <c r="Z209" s="36">
        <v>2489.2800000000002</v>
      </c>
    </row>
    <row r="210" spans="2:26" x14ac:dyDescent="0.3">
      <c r="B210" s="35">
        <v>16</v>
      </c>
      <c r="C210" s="36">
        <v>2459.02</v>
      </c>
      <c r="D210" s="36">
        <v>2461.4299999999998</v>
      </c>
      <c r="E210" s="36">
        <v>2470.4499999999998</v>
      </c>
      <c r="F210" s="36">
        <v>2523.04</v>
      </c>
      <c r="G210" s="36">
        <v>2551.61</v>
      </c>
      <c r="H210" s="36">
        <v>2567.58</v>
      </c>
      <c r="I210" s="36">
        <v>2633.42</v>
      </c>
      <c r="J210" s="36">
        <v>2675.26</v>
      </c>
      <c r="K210" s="36">
        <v>2873.18</v>
      </c>
      <c r="L210" s="36">
        <v>2907.58</v>
      </c>
      <c r="M210" s="36">
        <v>2904.85</v>
      </c>
      <c r="N210" s="36">
        <v>2919.7</v>
      </c>
      <c r="O210" s="36">
        <v>2923.36</v>
      </c>
      <c r="P210" s="36">
        <v>2964.68</v>
      </c>
      <c r="Q210" s="36">
        <v>3016.7</v>
      </c>
      <c r="R210" s="36">
        <v>3038.62</v>
      </c>
      <c r="S210" s="36">
        <v>3108.88</v>
      </c>
      <c r="T210" s="36">
        <v>2920.38</v>
      </c>
      <c r="U210" s="36">
        <v>2707.87</v>
      </c>
      <c r="V210" s="36">
        <v>2863.29</v>
      </c>
      <c r="W210" s="36">
        <v>2829.16</v>
      </c>
      <c r="X210" s="36">
        <v>2577.83</v>
      </c>
      <c r="Y210" s="36">
        <v>2553.46</v>
      </c>
      <c r="Z210" s="36">
        <v>2476.13</v>
      </c>
    </row>
    <row r="211" spans="2:26" x14ac:dyDescent="0.3">
      <c r="B211" s="35">
        <v>17</v>
      </c>
      <c r="C211" s="36">
        <v>2457.5100000000002</v>
      </c>
      <c r="D211" s="36">
        <v>2455.65</v>
      </c>
      <c r="E211" s="36">
        <v>2474.35</v>
      </c>
      <c r="F211" s="36">
        <v>2484.4299999999998</v>
      </c>
      <c r="G211" s="36">
        <v>2503.65</v>
      </c>
      <c r="H211" s="36">
        <v>2567.85</v>
      </c>
      <c r="I211" s="36">
        <v>2594.39</v>
      </c>
      <c r="J211" s="36">
        <v>2580.8000000000002</v>
      </c>
      <c r="K211" s="36">
        <v>2776.82</v>
      </c>
      <c r="L211" s="36">
        <v>2754.41</v>
      </c>
      <c r="M211" s="36">
        <v>2753.19</v>
      </c>
      <c r="N211" s="36">
        <v>2778.82</v>
      </c>
      <c r="O211" s="36">
        <v>2688.85</v>
      </c>
      <c r="P211" s="36">
        <v>2716.04</v>
      </c>
      <c r="Q211" s="36">
        <v>2806.1</v>
      </c>
      <c r="R211" s="36">
        <v>2749.08</v>
      </c>
      <c r="S211" s="36">
        <v>2860.68</v>
      </c>
      <c r="T211" s="36">
        <v>2775.91</v>
      </c>
      <c r="U211" s="36">
        <v>2646.6</v>
      </c>
      <c r="V211" s="36">
        <v>2586.86</v>
      </c>
      <c r="W211" s="36">
        <v>2553.71</v>
      </c>
      <c r="X211" s="36">
        <v>2515.71</v>
      </c>
      <c r="Y211" s="36">
        <v>2452.31</v>
      </c>
      <c r="Z211" s="36">
        <v>2363.44</v>
      </c>
    </row>
    <row r="212" spans="2:26" x14ac:dyDescent="0.3">
      <c r="B212" s="35">
        <v>18</v>
      </c>
      <c r="C212" s="36">
        <v>2361.4499999999998</v>
      </c>
      <c r="D212" s="36">
        <v>2403.94</v>
      </c>
      <c r="E212" s="36">
        <v>2424.86</v>
      </c>
      <c r="F212" s="36">
        <v>2442.9499999999998</v>
      </c>
      <c r="G212" s="36">
        <v>2470.7399999999998</v>
      </c>
      <c r="H212" s="36">
        <v>2526.4</v>
      </c>
      <c r="I212" s="36">
        <v>2559.0700000000002</v>
      </c>
      <c r="J212" s="36">
        <v>2551.12</v>
      </c>
      <c r="K212" s="36">
        <v>2637.03</v>
      </c>
      <c r="L212" s="36">
        <v>2659.22</v>
      </c>
      <c r="M212" s="36">
        <v>2666.51</v>
      </c>
      <c r="N212" s="36">
        <v>2643.29</v>
      </c>
      <c r="O212" s="36">
        <v>2565.21</v>
      </c>
      <c r="P212" s="36">
        <v>2657.28</v>
      </c>
      <c r="Q212" s="36">
        <v>2655.32</v>
      </c>
      <c r="R212" s="36">
        <v>2663.13</v>
      </c>
      <c r="S212" s="36">
        <v>2771.15</v>
      </c>
      <c r="T212" s="36">
        <v>2781.27</v>
      </c>
      <c r="U212" s="36">
        <v>2641.55</v>
      </c>
      <c r="V212" s="36">
        <v>2552.0500000000002</v>
      </c>
      <c r="W212" s="36">
        <v>2686.44</v>
      </c>
      <c r="X212" s="36">
        <v>2552.3000000000002</v>
      </c>
      <c r="Y212" s="36">
        <v>2487.17</v>
      </c>
      <c r="Z212" s="36">
        <v>2450.25</v>
      </c>
    </row>
    <row r="213" spans="2:26" x14ac:dyDescent="0.3">
      <c r="B213" s="35">
        <v>19</v>
      </c>
      <c r="C213" s="36">
        <v>2455.59</v>
      </c>
      <c r="D213" s="36">
        <v>2372.52</v>
      </c>
      <c r="E213" s="36">
        <v>2374.09</v>
      </c>
      <c r="F213" s="36">
        <v>2376.06</v>
      </c>
      <c r="G213" s="36">
        <v>2457.52</v>
      </c>
      <c r="H213" s="36">
        <v>2545.44</v>
      </c>
      <c r="I213" s="36">
        <v>2625.28</v>
      </c>
      <c r="J213" s="36">
        <v>2692.73</v>
      </c>
      <c r="K213" s="36">
        <v>2855.43</v>
      </c>
      <c r="L213" s="36">
        <v>2900.99</v>
      </c>
      <c r="M213" s="36">
        <v>2921.74</v>
      </c>
      <c r="N213" s="36">
        <v>2916.53</v>
      </c>
      <c r="O213" s="36">
        <v>2910.23</v>
      </c>
      <c r="P213" s="36">
        <v>2942.25</v>
      </c>
      <c r="Q213" s="36">
        <v>2849.74</v>
      </c>
      <c r="R213" s="36">
        <v>2872.69</v>
      </c>
      <c r="S213" s="36">
        <v>2877.11</v>
      </c>
      <c r="T213" s="36">
        <v>2855.35</v>
      </c>
      <c r="U213" s="36">
        <v>2784.98</v>
      </c>
      <c r="V213" s="36">
        <v>2714.32</v>
      </c>
      <c r="W213" s="36">
        <v>2628.61</v>
      </c>
      <c r="X213" s="36">
        <v>2544.79</v>
      </c>
      <c r="Y213" s="36">
        <v>2486.46</v>
      </c>
      <c r="Z213" s="36">
        <v>2472.85</v>
      </c>
    </row>
    <row r="214" spans="2:26" x14ac:dyDescent="0.3">
      <c r="B214" s="35">
        <v>20</v>
      </c>
      <c r="C214" s="36">
        <v>2447.46</v>
      </c>
      <c r="D214" s="36">
        <v>2433.09</v>
      </c>
      <c r="E214" s="36">
        <v>2430.77</v>
      </c>
      <c r="F214" s="36">
        <v>2397.96</v>
      </c>
      <c r="G214" s="36">
        <v>2439.19</v>
      </c>
      <c r="H214" s="36">
        <v>2496.4299999999998</v>
      </c>
      <c r="I214" s="36">
        <v>2535.4299999999998</v>
      </c>
      <c r="J214" s="36">
        <v>2546.29</v>
      </c>
      <c r="K214" s="36">
        <v>2556.9299999999998</v>
      </c>
      <c r="L214" s="36">
        <v>2562.16</v>
      </c>
      <c r="M214" s="36">
        <v>2558.0500000000002</v>
      </c>
      <c r="N214" s="36">
        <v>2555.63</v>
      </c>
      <c r="O214" s="36">
        <v>2581.58</v>
      </c>
      <c r="P214" s="36">
        <v>2560.04</v>
      </c>
      <c r="Q214" s="36">
        <v>2608.64</v>
      </c>
      <c r="R214" s="36">
        <v>2619.09</v>
      </c>
      <c r="S214" s="36">
        <v>2783.9</v>
      </c>
      <c r="T214" s="36">
        <v>2682.88</v>
      </c>
      <c r="U214" s="36">
        <v>2575.9</v>
      </c>
      <c r="V214" s="36">
        <v>2542.58</v>
      </c>
      <c r="W214" s="36">
        <v>2541.12</v>
      </c>
      <c r="X214" s="36">
        <v>2487.44</v>
      </c>
      <c r="Y214" s="36">
        <v>2427.35</v>
      </c>
      <c r="Z214" s="36">
        <v>2433.75</v>
      </c>
    </row>
    <row r="215" spans="2:26" x14ac:dyDescent="0.3">
      <c r="B215" s="35">
        <v>21</v>
      </c>
      <c r="C215" s="36">
        <v>2422.9899999999998</v>
      </c>
      <c r="D215" s="36">
        <v>2407.84</v>
      </c>
      <c r="E215" s="36">
        <v>2416.5100000000002</v>
      </c>
      <c r="F215" s="36">
        <v>2429.25</v>
      </c>
      <c r="G215" s="36">
        <v>2457.88</v>
      </c>
      <c r="H215" s="36">
        <v>2540.92</v>
      </c>
      <c r="I215" s="36">
        <v>2549.9</v>
      </c>
      <c r="J215" s="36">
        <v>2549.89</v>
      </c>
      <c r="K215" s="36">
        <v>2582.4299999999998</v>
      </c>
      <c r="L215" s="36">
        <v>2579.23</v>
      </c>
      <c r="M215" s="36">
        <v>2573</v>
      </c>
      <c r="N215" s="36">
        <v>2581.13</v>
      </c>
      <c r="O215" s="36">
        <v>2593.5300000000002</v>
      </c>
      <c r="P215" s="36">
        <v>2596.9</v>
      </c>
      <c r="Q215" s="36">
        <v>2591.19</v>
      </c>
      <c r="R215" s="36">
        <v>2588.81</v>
      </c>
      <c r="S215" s="36">
        <v>2607.94</v>
      </c>
      <c r="T215" s="36">
        <v>2796.64</v>
      </c>
      <c r="U215" s="36">
        <v>2568.12</v>
      </c>
      <c r="V215" s="36">
        <v>2542.91</v>
      </c>
      <c r="W215" s="36">
        <v>2519.29</v>
      </c>
      <c r="X215" s="36">
        <v>2473.94</v>
      </c>
      <c r="Y215" s="36">
        <v>2418.4499999999998</v>
      </c>
      <c r="Z215" s="36">
        <v>2367.2600000000002</v>
      </c>
    </row>
    <row r="216" spans="2:26" x14ac:dyDescent="0.3">
      <c r="B216" s="35">
        <v>22</v>
      </c>
      <c r="C216" s="36">
        <v>2225.5500000000002</v>
      </c>
      <c r="D216" s="36">
        <v>2162.61</v>
      </c>
      <c r="E216" s="36">
        <v>2271.9</v>
      </c>
      <c r="F216" s="36">
        <v>2251.46</v>
      </c>
      <c r="G216" s="36">
        <v>2288.98</v>
      </c>
      <c r="H216" s="36">
        <v>2371.0100000000002</v>
      </c>
      <c r="I216" s="36">
        <v>2512</v>
      </c>
      <c r="J216" s="36">
        <v>2479.15</v>
      </c>
      <c r="K216" s="36">
        <v>2488.0100000000002</v>
      </c>
      <c r="L216" s="36">
        <v>2539.0300000000002</v>
      </c>
      <c r="M216" s="36">
        <v>2539.69</v>
      </c>
      <c r="N216" s="36">
        <v>2546.12</v>
      </c>
      <c r="O216" s="36">
        <v>2550.65</v>
      </c>
      <c r="P216" s="36">
        <v>2547.9499999999998</v>
      </c>
      <c r="Q216" s="36">
        <v>2629.1</v>
      </c>
      <c r="R216" s="36">
        <v>2550.42</v>
      </c>
      <c r="S216" s="36">
        <v>2635.72</v>
      </c>
      <c r="T216" s="36">
        <v>2694.31</v>
      </c>
      <c r="U216" s="36">
        <v>2627.76</v>
      </c>
      <c r="V216" s="36">
        <v>2537.7600000000002</v>
      </c>
      <c r="W216" s="36">
        <v>2438.1</v>
      </c>
      <c r="X216" s="36">
        <v>2319.94</v>
      </c>
      <c r="Y216" s="36">
        <v>2225</v>
      </c>
      <c r="Z216" s="36">
        <v>2192.2199999999998</v>
      </c>
    </row>
    <row r="217" spans="2:26" x14ac:dyDescent="0.3">
      <c r="B217" s="35">
        <v>23</v>
      </c>
      <c r="C217" s="36">
        <v>2220.58</v>
      </c>
      <c r="D217" s="36">
        <v>2233.2399999999998</v>
      </c>
      <c r="E217" s="36">
        <v>2287.3200000000002</v>
      </c>
      <c r="F217" s="36">
        <v>2280.2800000000002</v>
      </c>
      <c r="G217" s="36">
        <v>2287.0300000000002</v>
      </c>
      <c r="H217" s="36">
        <v>2419.21</v>
      </c>
      <c r="I217" s="36">
        <v>2432.0500000000002</v>
      </c>
      <c r="J217" s="36">
        <v>2442.4899999999998</v>
      </c>
      <c r="K217" s="36">
        <v>2518.67</v>
      </c>
      <c r="L217" s="36">
        <v>2537.2800000000002</v>
      </c>
      <c r="M217" s="36">
        <v>2535.42</v>
      </c>
      <c r="N217" s="36">
        <v>2537.7800000000002</v>
      </c>
      <c r="O217" s="36">
        <v>2549.75</v>
      </c>
      <c r="P217" s="36">
        <v>2594.58</v>
      </c>
      <c r="Q217" s="36">
        <v>2599.63</v>
      </c>
      <c r="R217" s="36">
        <v>2692.29</v>
      </c>
      <c r="S217" s="36">
        <v>2709.02</v>
      </c>
      <c r="T217" s="36">
        <v>2799.08</v>
      </c>
      <c r="U217" s="36">
        <v>2593.37</v>
      </c>
      <c r="V217" s="36">
        <v>2448.5500000000002</v>
      </c>
      <c r="W217" s="36">
        <v>2335.7199999999998</v>
      </c>
      <c r="X217" s="36">
        <v>2280.84</v>
      </c>
      <c r="Y217" s="36">
        <v>2226.25</v>
      </c>
      <c r="Z217" s="36">
        <v>2185.44</v>
      </c>
    </row>
    <row r="218" spans="2:26" x14ac:dyDescent="0.3">
      <c r="B218" s="35">
        <v>24</v>
      </c>
      <c r="C218" s="36">
        <v>2126.3200000000002</v>
      </c>
      <c r="D218" s="36">
        <v>2136</v>
      </c>
      <c r="E218" s="36">
        <v>2162.25</v>
      </c>
      <c r="F218" s="36">
        <v>2162.36</v>
      </c>
      <c r="G218" s="36">
        <v>2221.37</v>
      </c>
      <c r="H218" s="36">
        <v>2457.2399999999998</v>
      </c>
      <c r="I218" s="36">
        <v>2530.2600000000002</v>
      </c>
      <c r="J218" s="36">
        <v>2459.19</v>
      </c>
      <c r="K218" s="36">
        <v>2516.88</v>
      </c>
      <c r="L218" s="36">
        <v>2539.8200000000002</v>
      </c>
      <c r="M218" s="36">
        <v>2530.77</v>
      </c>
      <c r="N218" s="36">
        <v>2499.9299999999998</v>
      </c>
      <c r="O218" s="36">
        <v>2533.2199999999998</v>
      </c>
      <c r="P218" s="36">
        <v>2533.31</v>
      </c>
      <c r="Q218" s="36">
        <v>2579.64</v>
      </c>
      <c r="R218" s="36">
        <v>2565.15</v>
      </c>
      <c r="S218" s="36">
        <v>2768.49</v>
      </c>
      <c r="T218" s="36">
        <v>2832.98</v>
      </c>
      <c r="U218" s="36">
        <v>2670.92</v>
      </c>
      <c r="V218" s="36">
        <v>2541.9299999999998</v>
      </c>
      <c r="W218" s="36">
        <v>2416.2399999999998</v>
      </c>
      <c r="X218" s="36">
        <v>2354.36</v>
      </c>
      <c r="Y218" s="36">
        <v>2216.5500000000002</v>
      </c>
      <c r="Z218" s="36">
        <v>2173.7800000000002</v>
      </c>
    </row>
    <row r="219" spans="2:26" x14ac:dyDescent="0.3">
      <c r="B219" s="35">
        <v>25</v>
      </c>
      <c r="C219" s="36">
        <v>2116.6799999999998</v>
      </c>
      <c r="D219" s="36">
        <v>2253.44</v>
      </c>
      <c r="E219" s="36">
        <v>2275.34</v>
      </c>
      <c r="F219" s="36">
        <v>2305.14</v>
      </c>
      <c r="G219" s="36">
        <v>2361.8000000000002</v>
      </c>
      <c r="H219" s="36">
        <v>2399.25</v>
      </c>
      <c r="I219" s="36">
        <v>2461.85</v>
      </c>
      <c r="J219" s="36">
        <v>2539.4899999999998</v>
      </c>
      <c r="K219" s="36">
        <v>2543.12</v>
      </c>
      <c r="L219" s="36">
        <v>2567.09</v>
      </c>
      <c r="M219" s="36">
        <v>2558.54</v>
      </c>
      <c r="N219" s="36">
        <v>2540.86</v>
      </c>
      <c r="O219" s="36">
        <v>2538.4299999999998</v>
      </c>
      <c r="P219" s="36">
        <v>2560.2399999999998</v>
      </c>
      <c r="Q219" s="36">
        <v>2793.56</v>
      </c>
      <c r="R219" s="36">
        <v>2885.04</v>
      </c>
      <c r="S219" s="36">
        <v>2743.28</v>
      </c>
      <c r="T219" s="36">
        <v>2749.5</v>
      </c>
      <c r="U219" s="36">
        <v>2530.15</v>
      </c>
      <c r="V219" s="36">
        <v>2401.2399999999998</v>
      </c>
      <c r="W219" s="36">
        <v>2317.89</v>
      </c>
      <c r="X219" s="36">
        <v>2282.35</v>
      </c>
      <c r="Y219" s="36">
        <v>2262.79</v>
      </c>
      <c r="Z219" s="36">
        <v>2251.65</v>
      </c>
    </row>
    <row r="220" spans="2:26" x14ac:dyDescent="0.3">
      <c r="B220" s="35">
        <v>26</v>
      </c>
      <c r="C220" s="36">
        <v>2365.9899999999998</v>
      </c>
      <c r="D220" s="36">
        <v>2367.7800000000002</v>
      </c>
      <c r="E220" s="36">
        <v>2374.91</v>
      </c>
      <c r="F220" s="36">
        <v>2366.6</v>
      </c>
      <c r="G220" s="36">
        <v>2410.5</v>
      </c>
      <c r="H220" s="36">
        <v>2456.6799999999998</v>
      </c>
      <c r="I220" s="36">
        <v>2491.06</v>
      </c>
      <c r="J220" s="36">
        <v>2602.8000000000002</v>
      </c>
      <c r="K220" s="36">
        <v>2704.15</v>
      </c>
      <c r="L220" s="36">
        <v>2695.72</v>
      </c>
      <c r="M220" s="36">
        <v>2679.35</v>
      </c>
      <c r="N220" s="36">
        <v>2697.81</v>
      </c>
      <c r="O220" s="36">
        <v>2687.06</v>
      </c>
      <c r="P220" s="36">
        <v>2654.4</v>
      </c>
      <c r="Q220" s="36">
        <v>2724.07</v>
      </c>
      <c r="R220" s="36">
        <v>2749.69</v>
      </c>
      <c r="S220" s="36">
        <v>2848.81</v>
      </c>
      <c r="T220" s="36">
        <v>2857.97</v>
      </c>
      <c r="U220" s="36">
        <v>2779.73</v>
      </c>
      <c r="V220" s="36">
        <v>2682.46</v>
      </c>
      <c r="W220" s="36">
        <v>2544.88</v>
      </c>
      <c r="X220" s="36">
        <v>2452.64</v>
      </c>
      <c r="Y220" s="36">
        <v>2397.5700000000002</v>
      </c>
      <c r="Z220" s="36">
        <v>2361.14</v>
      </c>
    </row>
    <row r="221" spans="2:26" x14ac:dyDescent="0.3">
      <c r="B221" s="35">
        <v>27</v>
      </c>
      <c r="C221" s="36">
        <v>2469.52</v>
      </c>
      <c r="D221" s="36">
        <v>2444.41</v>
      </c>
      <c r="E221" s="36">
        <v>2416.65</v>
      </c>
      <c r="F221" s="36">
        <v>2370.9</v>
      </c>
      <c r="G221" s="36">
        <v>2481.41</v>
      </c>
      <c r="H221" s="36">
        <v>2557.2800000000002</v>
      </c>
      <c r="I221" s="36">
        <v>2564.8200000000002</v>
      </c>
      <c r="J221" s="36">
        <v>2596.58</v>
      </c>
      <c r="K221" s="36">
        <v>2700.82</v>
      </c>
      <c r="L221" s="36">
        <v>2703.45</v>
      </c>
      <c r="M221" s="36">
        <v>2696.56</v>
      </c>
      <c r="N221" s="36">
        <v>2661.72</v>
      </c>
      <c r="O221" s="36">
        <v>2668.9</v>
      </c>
      <c r="P221" s="36">
        <v>2697.03</v>
      </c>
      <c r="Q221" s="36">
        <v>2708.42</v>
      </c>
      <c r="R221" s="36">
        <v>2739.54</v>
      </c>
      <c r="S221" s="36">
        <v>2811.44</v>
      </c>
      <c r="T221" s="36">
        <v>2759.59</v>
      </c>
      <c r="U221" s="36">
        <v>2672.89</v>
      </c>
      <c r="V221" s="36">
        <v>2578.87</v>
      </c>
      <c r="W221" s="36">
        <v>2547.0700000000002</v>
      </c>
      <c r="X221" s="36">
        <v>2515.77</v>
      </c>
      <c r="Y221" s="36">
        <v>2389.54</v>
      </c>
      <c r="Z221" s="36">
        <v>2311.06</v>
      </c>
    </row>
    <row r="222" spans="2:26" x14ac:dyDescent="0.3">
      <c r="B222" s="35">
        <v>28</v>
      </c>
      <c r="C222" s="36">
        <v>2468.3000000000002</v>
      </c>
      <c r="D222" s="36">
        <v>2464.19</v>
      </c>
      <c r="E222" s="36">
        <v>2522.5300000000002</v>
      </c>
      <c r="F222" s="36">
        <v>2585.2399999999998</v>
      </c>
      <c r="G222" s="36">
        <v>2733.02</v>
      </c>
      <c r="H222" s="36">
        <v>2843.9</v>
      </c>
      <c r="I222" s="36">
        <v>2886.62</v>
      </c>
      <c r="J222" s="36">
        <v>2802.1</v>
      </c>
      <c r="K222" s="36">
        <v>2931.15</v>
      </c>
      <c r="L222" s="36">
        <v>2937.83</v>
      </c>
      <c r="M222" s="36">
        <v>2917.68</v>
      </c>
      <c r="N222" s="36">
        <v>2912.22</v>
      </c>
      <c r="O222" s="36">
        <v>2778.86</v>
      </c>
      <c r="P222" s="36">
        <v>2948.12</v>
      </c>
      <c r="Q222" s="36">
        <v>2958.92</v>
      </c>
      <c r="R222" s="36">
        <v>3024.75</v>
      </c>
      <c r="S222" s="36">
        <v>3022.9</v>
      </c>
      <c r="T222" s="36">
        <v>2975.83</v>
      </c>
      <c r="U222" s="36">
        <v>2853.4</v>
      </c>
      <c r="V222" s="36">
        <v>2695.51</v>
      </c>
      <c r="W222" s="36">
        <v>2637.95</v>
      </c>
      <c r="X222" s="36">
        <v>2553.91</v>
      </c>
      <c r="Y222" s="36">
        <v>2486.16</v>
      </c>
      <c r="Z222" s="36">
        <v>2419.37</v>
      </c>
    </row>
    <row r="223" spans="2:26" x14ac:dyDescent="0.3">
      <c r="B223" s="35">
        <v>29</v>
      </c>
      <c r="C223" s="36">
        <v>2590.41</v>
      </c>
      <c r="D223" s="36">
        <v>2579.06</v>
      </c>
      <c r="E223" s="36">
        <v>2595.73</v>
      </c>
      <c r="F223" s="36">
        <v>2580.7199999999998</v>
      </c>
      <c r="G223" s="36">
        <v>2599.12</v>
      </c>
      <c r="H223" s="36">
        <v>2749.43</v>
      </c>
      <c r="I223" s="36">
        <v>2839.36</v>
      </c>
      <c r="J223" s="36">
        <v>2922.05</v>
      </c>
      <c r="K223" s="36">
        <v>2935.13</v>
      </c>
      <c r="L223" s="36">
        <v>2939.35</v>
      </c>
      <c r="M223" s="36">
        <v>2927.57</v>
      </c>
      <c r="N223" s="36">
        <v>2915.56</v>
      </c>
      <c r="O223" s="36">
        <v>2877.97</v>
      </c>
      <c r="P223" s="36">
        <v>2903.43</v>
      </c>
      <c r="Q223" s="36">
        <v>2900.76</v>
      </c>
      <c r="R223" s="36">
        <v>2984.15</v>
      </c>
      <c r="S223" s="36">
        <v>3054.23</v>
      </c>
      <c r="T223" s="36">
        <v>2948.5</v>
      </c>
      <c r="U223" s="36">
        <v>2977.61</v>
      </c>
      <c r="V223" s="36">
        <v>2805.1</v>
      </c>
      <c r="W223" s="36">
        <v>2794.17</v>
      </c>
      <c r="X223" s="36">
        <v>2685.03</v>
      </c>
      <c r="Y223" s="36">
        <v>2595.16</v>
      </c>
      <c r="Z223" s="36">
        <v>2588.9</v>
      </c>
    </row>
    <row r="224" spans="2:26" x14ac:dyDescent="0.3">
      <c r="B224" s="35">
        <v>30</v>
      </c>
      <c r="C224" s="36">
        <v>2476.5100000000002</v>
      </c>
      <c r="D224" s="36">
        <v>2484.27</v>
      </c>
      <c r="E224" s="36">
        <v>2587.54</v>
      </c>
      <c r="F224" s="36">
        <v>2566.37</v>
      </c>
      <c r="G224" s="36">
        <v>2512.29</v>
      </c>
      <c r="H224" s="36">
        <v>2618.79</v>
      </c>
      <c r="I224" s="36">
        <v>2688.25</v>
      </c>
      <c r="J224" s="36">
        <v>2750.68</v>
      </c>
      <c r="K224" s="36">
        <v>2825.71</v>
      </c>
      <c r="L224" s="36">
        <v>2862.88</v>
      </c>
      <c r="M224" s="36">
        <v>2968.28</v>
      </c>
      <c r="N224" s="36">
        <v>2945.58</v>
      </c>
      <c r="O224" s="36">
        <v>2912.36</v>
      </c>
      <c r="P224" s="36">
        <v>2903.5</v>
      </c>
      <c r="Q224" s="36">
        <v>2910.7</v>
      </c>
      <c r="R224" s="36">
        <v>2977.76</v>
      </c>
      <c r="S224" s="36">
        <v>3100.08</v>
      </c>
      <c r="T224" s="36">
        <v>3070.03</v>
      </c>
      <c r="U224" s="36">
        <v>2949.42</v>
      </c>
      <c r="V224" s="36">
        <v>2892.93</v>
      </c>
      <c r="W224" s="36">
        <v>2865.39</v>
      </c>
      <c r="X224" s="36">
        <v>2685.8</v>
      </c>
      <c r="Y224" s="36">
        <v>2595.7800000000002</v>
      </c>
      <c r="Z224" s="36">
        <v>2569.62</v>
      </c>
    </row>
    <row r="225" spans="2:26" hidden="1" x14ac:dyDescent="0.3">
      <c r="B225" s="38">
        <v>31</v>
      </c>
      <c r="C225" s="36" t="e">
        <v>#N/A</v>
      </c>
      <c r="D225" s="36" t="e">
        <v>#N/A</v>
      </c>
      <c r="E225" s="36" t="e">
        <v>#N/A</v>
      </c>
      <c r="F225" s="36" t="e">
        <v>#N/A</v>
      </c>
      <c r="G225" s="36" t="e">
        <v>#N/A</v>
      </c>
      <c r="H225" s="36" t="e">
        <v>#N/A</v>
      </c>
      <c r="I225" s="36" t="e">
        <v>#N/A</v>
      </c>
      <c r="J225" s="36" t="e">
        <v>#N/A</v>
      </c>
      <c r="K225" s="36" t="e">
        <v>#N/A</v>
      </c>
      <c r="L225" s="36" t="e">
        <v>#N/A</v>
      </c>
      <c r="M225" s="36" t="e">
        <v>#N/A</v>
      </c>
      <c r="N225" s="36" t="e">
        <v>#N/A</v>
      </c>
      <c r="O225" s="36" t="e">
        <v>#N/A</v>
      </c>
      <c r="P225" s="36" t="e">
        <v>#N/A</v>
      </c>
      <c r="Q225" s="36" t="e">
        <v>#N/A</v>
      </c>
      <c r="R225" s="36" t="e">
        <v>#N/A</v>
      </c>
      <c r="S225" s="36" t="e">
        <v>#N/A</v>
      </c>
      <c r="T225" s="36" t="e">
        <v>#N/A</v>
      </c>
      <c r="U225" s="36" t="e">
        <v>#N/A</v>
      </c>
      <c r="V225" s="36" t="e">
        <v>#N/A</v>
      </c>
      <c r="W225" s="36" t="e">
        <v>#N/A</v>
      </c>
      <c r="X225" s="36" t="e">
        <v>#N/A</v>
      </c>
      <c r="Y225" s="36" t="e">
        <v>#N/A</v>
      </c>
      <c r="Z225" s="36" t="e">
        <v>#N/A</v>
      </c>
    </row>
    <row r="226" spans="2:26" x14ac:dyDescent="0.3">
      <c r="B226" s="95"/>
      <c r="C226" s="95"/>
      <c r="D226" s="95"/>
      <c r="E226" s="95"/>
      <c r="F226" s="95"/>
      <c r="G226" s="95"/>
      <c r="H226" s="95"/>
      <c r="I226" s="95"/>
      <c r="J226" s="95"/>
      <c r="K226" s="95"/>
      <c r="L226" s="95"/>
      <c r="M226" s="95"/>
      <c r="N226" s="95"/>
      <c r="O226" s="95"/>
      <c r="P226" s="95"/>
      <c r="Q226" s="95"/>
      <c r="R226" s="95"/>
      <c r="S226" s="95"/>
      <c r="T226" s="95"/>
      <c r="U226" s="95"/>
      <c r="V226" s="95"/>
      <c r="W226" s="95"/>
      <c r="X226" s="95"/>
      <c r="Y226" s="95"/>
      <c r="Z226" s="95"/>
    </row>
    <row r="227" spans="2:26" x14ac:dyDescent="0.3">
      <c r="B227" s="33" t="s">
        <v>69</v>
      </c>
      <c r="C227" s="97" t="s">
        <v>70</v>
      </c>
      <c r="D227" s="102"/>
      <c r="E227" s="102"/>
      <c r="F227" s="102"/>
      <c r="G227" s="102"/>
      <c r="H227" s="102"/>
      <c r="I227" s="102"/>
      <c r="J227" s="102"/>
      <c r="K227" s="102"/>
      <c r="L227" s="102"/>
      <c r="M227" s="102"/>
      <c r="N227" s="102"/>
      <c r="O227" s="102"/>
      <c r="P227" s="102"/>
      <c r="Q227" s="102"/>
      <c r="R227" s="102"/>
      <c r="S227" s="102"/>
      <c r="T227" s="102"/>
      <c r="U227" s="102"/>
      <c r="V227" s="102"/>
      <c r="W227" s="102"/>
      <c r="X227" s="102"/>
      <c r="Y227" s="102"/>
      <c r="Z227" s="103"/>
    </row>
    <row r="228" spans="2:26" x14ac:dyDescent="0.3">
      <c r="B228" s="104" t="s">
        <v>64</v>
      </c>
      <c r="C228" s="19">
        <v>0</v>
      </c>
      <c r="D228" s="19">
        <v>4.1666666666666664E-2</v>
      </c>
      <c r="E228" s="19">
        <v>8.3333333333333329E-2</v>
      </c>
      <c r="F228" s="19">
        <v>0.125</v>
      </c>
      <c r="G228" s="19">
        <v>0.16666666666666666</v>
      </c>
      <c r="H228" s="19">
        <v>0.20833333333333334</v>
      </c>
      <c r="I228" s="19">
        <v>0.25</v>
      </c>
      <c r="J228" s="19">
        <v>0.29166666666666669</v>
      </c>
      <c r="K228" s="19">
        <v>0.33333333333333331</v>
      </c>
      <c r="L228" s="19">
        <v>0.375</v>
      </c>
      <c r="M228" s="19">
        <v>0.41666666666666669</v>
      </c>
      <c r="N228" s="19">
        <v>0.45833333333333331</v>
      </c>
      <c r="O228" s="19">
        <v>0.5</v>
      </c>
      <c r="P228" s="19">
        <v>0.54166666666666663</v>
      </c>
      <c r="Q228" s="19">
        <v>0.58333333333333337</v>
      </c>
      <c r="R228" s="19">
        <v>0.625</v>
      </c>
      <c r="S228" s="19">
        <v>0.66666666666666663</v>
      </c>
      <c r="T228" s="19">
        <v>0.70833333333333337</v>
      </c>
      <c r="U228" s="19">
        <v>0.75</v>
      </c>
      <c r="V228" s="19">
        <v>0.79166666666666663</v>
      </c>
      <c r="W228" s="19">
        <v>0.83333333333333337</v>
      </c>
      <c r="X228" s="19">
        <v>0.875</v>
      </c>
      <c r="Y228" s="19">
        <v>0.91666666666666663</v>
      </c>
      <c r="Z228" s="19">
        <v>0.95833333333333337</v>
      </c>
    </row>
    <row r="229" spans="2:26" x14ac:dyDescent="0.3">
      <c r="B229" s="96"/>
      <c r="C229" s="20" t="s">
        <v>65</v>
      </c>
      <c r="D229" s="20" t="s">
        <v>65</v>
      </c>
      <c r="E229" s="20" t="s">
        <v>65</v>
      </c>
      <c r="F229" s="20" t="s">
        <v>65</v>
      </c>
      <c r="G229" s="20" t="s">
        <v>65</v>
      </c>
      <c r="H229" s="20" t="s">
        <v>65</v>
      </c>
      <c r="I229" s="20" t="s">
        <v>65</v>
      </c>
      <c r="J229" s="20" t="s">
        <v>65</v>
      </c>
      <c r="K229" s="20" t="s">
        <v>65</v>
      </c>
      <c r="L229" s="20" t="s">
        <v>65</v>
      </c>
      <c r="M229" s="20" t="s">
        <v>65</v>
      </c>
      <c r="N229" s="20" t="s">
        <v>65</v>
      </c>
      <c r="O229" s="20" t="s">
        <v>65</v>
      </c>
      <c r="P229" s="20" t="s">
        <v>65</v>
      </c>
      <c r="Q229" s="20" t="s">
        <v>65</v>
      </c>
      <c r="R229" s="20" t="s">
        <v>65</v>
      </c>
      <c r="S229" s="20" t="s">
        <v>65</v>
      </c>
      <c r="T229" s="20" t="s">
        <v>65</v>
      </c>
      <c r="U229" s="20" t="s">
        <v>65</v>
      </c>
      <c r="V229" s="20" t="s">
        <v>65</v>
      </c>
      <c r="W229" s="20" t="s">
        <v>65</v>
      </c>
      <c r="X229" s="20" t="s">
        <v>65</v>
      </c>
      <c r="Y229" s="20" t="s">
        <v>65</v>
      </c>
      <c r="Z229" s="20" t="s">
        <v>66</v>
      </c>
    </row>
    <row r="230" spans="2:26" x14ac:dyDescent="0.3">
      <c r="B230" s="105"/>
      <c r="C230" s="21">
        <v>4.1666666666666664E-2</v>
      </c>
      <c r="D230" s="21">
        <v>8.3333333333333329E-2</v>
      </c>
      <c r="E230" s="21">
        <v>0.125</v>
      </c>
      <c r="F230" s="21">
        <v>0.16666666666666666</v>
      </c>
      <c r="G230" s="21">
        <v>0.20833333333333334</v>
      </c>
      <c r="H230" s="21">
        <v>0.25</v>
      </c>
      <c r="I230" s="21">
        <v>0.29166666666666669</v>
      </c>
      <c r="J230" s="21">
        <v>0.33333333333333331</v>
      </c>
      <c r="K230" s="21">
        <v>0.375</v>
      </c>
      <c r="L230" s="21">
        <v>0.41666666666666669</v>
      </c>
      <c r="M230" s="21">
        <v>0.45833333333333331</v>
      </c>
      <c r="N230" s="21">
        <v>0.5</v>
      </c>
      <c r="O230" s="21">
        <v>0.54166666666666663</v>
      </c>
      <c r="P230" s="21">
        <v>0.58333333333333337</v>
      </c>
      <c r="Q230" s="21">
        <v>0.625</v>
      </c>
      <c r="R230" s="21">
        <v>0.66666666666666663</v>
      </c>
      <c r="S230" s="21">
        <v>0.70833333333333337</v>
      </c>
      <c r="T230" s="21">
        <v>0.75</v>
      </c>
      <c r="U230" s="21">
        <v>0.79166666666666663</v>
      </c>
      <c r="V230" s="21">
        <v>0.83333333333333337</v>
      </c>
      <c r="W230" s="21">
        <v>0.875</v>
      </c>
      <c r="X230" s="21">
        <v>0.91666666666666663</v>
      </c>
      <c r="Y230" s="21">
        <v>0.95833333333333337</v>
      </c>
      <c r="Z230" s="21">
        <v>0</v>
      </c>
    </row>
    <row r="231" spans="2:26" x14ac:dyDescent="0.3">
      <c r="B231" s="37">
        <v>1</v>
      </c>
      <c r="C231" s="36">
        <v>2367.37</v>
      </c>
      <c r="D231" s="36">
        <v>2355.85</v>
      </c>
      <c r="E231" s="36">
        <v>2357.8000000000002</v>
      </c>
      <c r="F231" s="36">
        <v>2386.33</v>
      </c>
      <c r="G231" s="36">
        <v>2398.7399999999998</v>
      </c>
      <c r="H231" s="36">
        <v>2557.0500000000002</v>
      </c>
      <c r="I231" s="36">
        <v>2550.2199999999998</v>
      </c>
      <c r="J231" s="36">
        <v>2716.89</v>
      </c>
      <c r="K231" s="36">
        <v>2851.7</v>
      </c>
      <c r="L231" s="36">
        <v>2920.91</v>
      </c>
      <c r="M231" s="36">
        <v>2886.91</v>
      </c>
      <c r="N231" s="36">
        <v>2890.76</v>
      </c>
      <c r="O231" s="36">
        <v>2853.5</v>
      </c>
      <c r="P231" s="36">
        <v>2839.94</v>
      </c>
      <c r="Q231" s="36">
        <v>2978.79</v>
      </c>
      <c r="R231" s="36">
        <v>3093.75</v>
      </c>
      <c r="S231" s="36">
        <v>3093.52</v>
      </c>
      <c r="T231" s="36">
        <v>3029.92</v>
      </c>
      <c r="U231" s="36">
        <v>2814.47</v>
      </c>
      <c r="V231" s="36">
        <v>2764.56</v>
      </c>
      <c r="W231" s="36">
        <v>2599.38</v>
      </c>
      <c r="X231" s="36">
        <v>2596.04</v>
      </c>
      <c r="Y231" s="36">
        <v>2432.4699999999998</v>
      </c>
      <c r="Z231" s="36">
        <v>2349.4699999999998</v>
      </c>
    </row>
    <row r="232" spans="2:26" x14ac:dyDescent="0.3">
      <c r="B232" s="35">
        <v>2</v>
      </c>
      <c r="C232" s="36">
        <v>2365.0100000000002</v>
      </c>
      <c r="D232" s="36">
        <v>2265.7199999999998</v>
      </c>
      <c r="E232" s="36">
        <v>2256.85</v>
      </c>
      <c r="F232" s="36">
        <v>2229.09</v>
      </c>
      <c r="G232" s="36">
        <v>2384.7199999999998</v>
      </c>
      <c r="H232" s="36">
        <v>2680.24</v>
      </c>
      <c r="I232" s="36">
        <v>2761.38</v>
      </c>
      <c r="J232" s="36">
        <v>2951.64</v>
      </c>
      <c r="K232" s="36">
        <v>3223.88</v>
      </c>
      <c r="L232" s="36">
        <v>3370.22</v>
      </c>
      <c r="M232" s="36">
        <v>3372.72</v>
      </c>
      <c r="N232" s="36">
        <v>3326.55</v>
      </c>
      <c r="O232" s="36">
        <v>3155.67</v>
      </c>
      <c r="P232" s="36">
        <v>3220.68</v>
      </c>
      <c r="Q232" s="36">
        <v>3156.13</v>
      </c>
      <c r="R232" s="36">
        <v>3227.74</v>
      </c>
      <c r="S232" s="36">
        <v>3279.35</v>
      </c>
      <c r="T232" s="36">
        <v>3433.59</v>
      </c>
      <c r="U232" s="36">
        <v>3509.31</v>
      </c>
      <c r="V232" s="36">
        <v>3207.31</v>
      </c>
      <c r="W232" s="36">
        <v>2887.4</v>
      </c>
      <c r="X232" s="36">
        <v>2874.33</v>
      </c>
      <c r="Y232" s="36">
        <v>2602.7600000000002</v>
      </c>
      <c r="Z232" s="36">
        <v>2472.0300000000002</v>
      </c>
    </row>
    <row r="233" spans="2:26" x14ac:dyDescent="0.3">
      <c r="B233" s="35">
        <v>3</v>
      </c>
      <c r="C233" s="36">
        <v>2439.9499999999998</v>
      </c>
      <c r="D233" s="36">
        <v>2407.42</v>
      </c>
      <c r="E233" s="36">
        <v>2407.5700000000002</v>
      </c>
      <c r="F233" s="36">
        <v>2451.42</v>
      </c>
      <c r="G233" s="36">
        <v>2491.94</v>
      </c>
      <c r="H233" s="36">
        <v>2738.19</v>
      </c>
      <c r="I233" s="36">
        <v>2738.54</v>
      </c>
      <c r="J233" s="36">
        <v>2747.47</v>
      </c>
      <c r="K233" s="36">
        <v>2928.85</v>
      </c>
      <c r="L233" s="36">
        <v>2960.95</v>
      </c>
      <c r="M233" s="36">
        <v>2959.99</v>
      </c>
      <c r="N233" s="36">
        <v>2945.7</v>
      </c>
      <c r="O233" s="36">
        <v>2849.37</v>
      </c>
      <c r="P233" s="36">
        <v>2938.71</v>
      </c>
      <c r="Q233" s="36">
        <v>2932.59</v>
      </c>
      <c r="R233" s="36">
        <v>2940.13</v>
      </c>
      <c r="S233" s="36">
        <v>2807.62</v>
      </c>
      <c r="T233" s="36">
        <v>3138.92</v>
      </c>
      <c r="U233" s="36">
        <v>3006.13</v>
      </c>
      <c r="V233" s="36">
        <v>2936.68</v>
      </c>
      <c r="W233" s="36">
        <v>2708.06</v>
      </c>
      <c r="X233" s="36">
        <v>2621.35</v>
      </c>
      <c r="Y233" s="36">
        <v>2493.27</v>
      </c>
      <c r="Z233" s="36">
        <v>2480.7800000000002</v>
      </c>
    </row>
    <row r="234" spans="2:26" x14ac:dyDescent="0.3">
      <c r="B234" s="35">
        <v>4</v>
      </c>
      <c r="C234" s="36">
        <v>2604.02</v>
      </c>
      <c r="D234" s="36">
        <v>2603.3200000000002</v>
      </c>
      <c r="E234" s="36">
        <v>2625.89</v>
      </c>
      <c r="F234" s="36">
        <v>2614.9</v>
      </c>
      <c r="G234" s="36">
        <v>2652.22</v>
      </c>
      <c r="H234" s="36">
        <v>2745.92</v>
      </c>
      <c r="I234" s="36">
        <v>2749.48</v>
      </c>
      <c r="J234" s="36">
        <v>2769.03</v>
      </c>
      <c r="K234" s="36">
        <v>2914.14</v>
      </c>
      <c r="L234" s="36">
        <v>2923.03</v>
      </c>
      <c r="M234" s="36">
        <v>2914.14</v>
      </c>
      <c r="N234" s="36">
        <v>2909.6</v>
      </c>
      <c r="O234" s="36">
        <v>2833.46</v>
      </c>
      <c r="P234" s="36">
        <v>2863.73</v>
      </c>
      <c r="Q234" s="36">
        <v>2873.16</v>
      </c>
      <c r="R234" s="36">
        <v>2917.4</v>
      </c>
      <c r="S234" s="36">
        <v>2772.88</v>
      </c>
      <c r="T234" s="36">
        <v>2869.42</v>
      </c>
      <c r="U234" s="36">
        <v>3084.34</v>
      </c>
      <c r="V234" s="36">
        <v>2968.97</v>
      </c>
      <c r="W234" s="36">
        <v>2906.26</v>
      </c>
      <c r="X234" s="36">
        <v>2798.91</v>
      </c>
      <c r="Y234" s="36">
        <v>2733.97</v>
      </c>
      <c r="Z234" s="36">
        <v>2661.62</v>
      </c>
    </row>
    <row r="235" spans="2:26" x14ac:dyDescent="0.3">
      <c r="B235" s="35">
        <v>5</v>
      </c>
      <c r="C235" s="36">
        <v>2552.5100000000002</v>
      </c>
      <c r="D235" s="36">
        <v>2536.89</v>
      </c>
      <c r="E235" s="36">
        <v>2583.04</v>
      </c>
      <c r="F235" s="36">
        <v>2611.4</v>
      </c>
      <c r="G235" s="36">
        <v>2634.94</v>
      </c>
      <c r="H235" s="36">
        <v>2614.6999999999998</v>
      </c>
      <c r="I235" s="36">
        <v>2665.54</v>
      </c>
      <c r="J235" s="36">
        <v>2750.07</v>
      </c>
      <c r="K235" s="36">
        <v>2907.02</v>
      </c>
      <c r="L235" s="36">
        <v>2899.95</v>
      </c>
      <c r="M235" s="36">
        <v>2899.09</v>
      </c>
      <c r="N235" s="36">
        <v>2888.66</v>
      </c>
      <c r="O235" s="36">
        <v>2908.72</v>
      </c>
      <c r="P235" s="36">
        <v>2932.67</v>
      </c>
      <c r="Q235" s="36">
        <v>2997.9</v>
      </c>
      <c r="R235" s="36">
        <v>3035.24</v>
      </c>
      <c r="S235" s="36">
        <v>2763.59</v>
      </c>
      <c r="T235" s="36">
        <v>3007.62</v>
      </c>
      <c r="U235" s="36">
        <v>3020.01</v>
      </c>
      <c r="V235" s="36">
        <v>2930.63</v>
      </c>
      <c r="W235" s="36">
        <v>2744.78</v>
      </c>
      <c r="X235" s="36">
        <v>2753.52</v>
      </c>
      <c r="Y235" s="36">
        <v>2649.03</v>
      </c>
      <c r="Z235" s="36">
        <v>2553.4899999999998</v>
      </c>
    </row>
    <row r="236" spans="2:26" x14ac:dyDescent="0.3">
      <c r="B236" s="35">
        <v>6</v>
      </c>
      <c r="C236" s="36">
        <v>2382.41</v>
      </c>
      <c r="D236" s="36">
        <v>2352.12</v>
      </c>
      <c r="E236" s="36">
        <v>2347.56</v>
      </c>
      <c r="F236" s="36">
        <v>2337.6799999999998</v>
      </c>
      <c r="G236" s="36">
        <v>2352.08</v>
      </c>
      <c r="H236" s="36">
        <v>2428.52</v>
      </c>
      <c r="I236" s="36">
        <v>2479.66</v>
      </c>
      <c r="J236" s="36">
        <v>2533.6999999999998</v>
      </c>
      <c r="K236" s="36">
        <v>2656.41</v>
      </c>
      <c r="L236" s="36">
        <v>2737.49</v>
      </c>
      <c r="M236" s="36">
        <v>2739.03</v>
      </c>
      <c r="N236" s="36">
        <v>2733.37</v>
      </c>
      <c r="O236" s="36">
        <v>2733.55</v>
      </c>
      <c r="P236" s="36">
        <v>2737.95</v>
      </c>
      <c r="Q236" s="36">
        <v>2746.59</v>
      </c>
      <c r="R236" s="36">
        <v>2762.08</v>
      </c>
      <c r="S236" s="36">
        <v>2767.6</v>
      </c>
      <c r="T236" s="36">
        <v>2599.56</v>
      </c>
      <c r="U236" s="36">
        <v>2803.46</v>
      </c>
      <c r="V236" s="36">
        <v>2739.6</v>
      </c>
      <c r="W236" s="36">
        <v>2603.5700000000002</v>
      </c>
      <c r="X236" s="36">
        <v>2513.44</v>
      </c>
      <c r="Y236" s="36">
        <v>2424.85</v>
      </c>
      <c r="Z236" s="36">
        <v>2376.48</v>
      </c>
    </row>
    <row r="237" spans="2:26" x14ac:dyDescent="0.3">
      <c r="B237" s="35">
        <v>7</v>
      </c>
      <c r="C237" s="36">
        <v>2239.8200000000002</v>
      </c>
      <c r="D237" s="36">
        <v>2236.8000000000002</v>
      </c>
      <c r="E237" s="36">
        <v>2241.7199999999998</v>
      </c>
      <c r="F237" s="36">
        <v>2324.64</v>
      </c>
      <c r="G237" s="36">
        <v>2367.63</v>
      </c>
      <c r="H237" s="36">
        <v>2735.13</v>
      </c>
      <c r="I237" s="36">
        <v>2743.27</v>
      </c>
      <c r="J237" s="36">
        <v>2743.95</v>
      </c>
      <c r="K237" s="36">
        <v>2881</v>
      </c>
      <c r="L237" s="36">
        <v>2915.24</v>
      </c>
      <c r="M237" s="36">
        <v>2911.74</v>
      </c>
      <c r="N237" s="36">
        <v>2904.47</v>
      </c>
      <c r="O237" s="36">
        <v>2865.26</v>
      </c>
      <c r="P237" s="36">
        <v>2995.71</v>
      </c>
      <c r="Q237" s="36">
        <v>2959.54</v>
      </c>
      <c r="R237" s="36">
        <v>2755.14</v>
      </c>
      <c r="S237" s="36">
        <v>2759.19</v>
      </c>
      <c r="T237" s="36">
        <v>2772.47</v>
      </c>
      <c r="U237" s="36">
        <v>2878.76</v>
      </c>
      <c r="V237" s="36">
        <v>2754.12</v>
      </c>
      <c r="W237" s="36">
        <v>2676.95</v>
      </c>
      <c r="X237" s="36">
        <v>2516.23</v>
      </c>
      <c r="Y237" s="36">
        <v>2409.23</v>
      </c>
      <c r="Z237" s="36">
        <v>2349.42</v>
      </c>
    </row>
    <row r="238" spans="2:26" x14ac:dyDescent="0.3">
      <c r="B238" s="35">
        <v>8</v>
      </c>
      <c r="C238" s="36">
        <v>2334.11</v>
      </c>
      <c r="D238" s="36">
        <v>2327.7399999999998</v>
      </c>
      <c r="E238" s="36">
        <v>2321.7800000000002</v>
      </c>
      <c r="F238" s="36">
        <v>2357.9</v>
      </c>
      <c r="G238" s="36">
        <v>2391.8000000000002</v>
      </c>
      <c r="H238" s="36">
        <v>2751.29</v>
      </c>
      <c r="I238" s="36">
        <v>2755.08</v>
      </c>
      <c r="J238" s="36">
        <v>2764.55</v>
      </c>
      <c r="K238" s="36">
        <v>2946.82</v>
      </c>
      <c r="L238" s="36">
        <v>2995.33</v>
      </c>
      <c r="M238" s="36">
        <v>2991.73</v>
      </c>
      <c r="N238" s="36">
        <v>3044.18</v>
      </c>
      <c r="O238" s="36">
        <v>3004.96</v>
      </c>
      <c r="P238" s="36">
        <v>3017.63</v>
      </c>
      <c r="Q238" s="36">
        <v>2996.5</v>
      </c>
      <c r="R238" s="36">
        <v>2841.52</v>
      </c>
      <c r="S238" s="36">
        <v>2870.11</v>
      </c>
      <c r="T238" s="36">
        <v>2839.77</v>
      </c>
      <c r="U238" s="36">
        <v>3026.03</v>
      </c>
      <c r="V238" s="36">
        <v>2943.24</v>
      </c>
      <c r="W238" s="36">
        <v>2778.43</v>
      </c>
      <c r="X238" s="36">
        <v>2540.4899999999998</v>
      </c>
      <c r="Y238" s="36">
        <v>2439.66</v>
      </c>
      <c r="Z238" s="36">
        <v>2382.46</v>
      </c>
    </row>
    <row r="239" spans="2:26" x14ac:dyDescent="0.3">
      <c r="B239" s="35">
        <v>9</v>
      </c>
      <c r="C239" s="36">
        <v>2347.62</v>
      </c>
      <c r="D239" s="36">
        <v>2324.31</v>
      </c>
      <c r="E239" s="36">
        <v>2346.52</v>
      </c>
      <c r="F239" s="36">
        <v>2369.58</v>
      </c>
      <c r="G239" s="36">
        <v>2389.12</v>
      </c>
      <c r="H239" s="36">
        <v>2466.41</v>
      </c>
      <c r="I239" s="36">
        <v>2620.2199999999998</v>
      </c>
      <c r="J239" s="36">
        <v>2674.82</v>
      </c>
      <c r="K239" s="36">
        <v>2776.38</v>
      </c>
      <c r="L239" s="36">
        <v>2780.69</v>
      </c>
      <c r="M239" s="36">
        <v>2850.66</v>
      </c>
      <c r="N239" s="36">
        <v>2997.5</v>
      </c>
      <c r="O239" s="36">
        <v>2775.99</v>
      </c>
      <c r="P239" s="36">
        <v>2782.28</v>
      </c>
      <c r="Q239" s="36">
        <v>2783.07</v>
      </c>
      <c r="R239" s="36">
        <v>2784.44</v>
      </c>
      <c r="S239" s="36">
        <v>2781.11</v>
      </c>
      <c r="T239" s="36">
        <v>2790.33</v>
      </c>
      <c r="U239" s="36">
        <v>2955.28</v>
      </c>
      <c r="V239" s="36">
        <v>2782.3</v>
      </c>
      <c r="W239" s="36">
        <v>2493.89</v>
      </c>
      <c r="X239" s="36">
        <v>2461.27</v>
      </c>
      <c r="Y239" s="36">
        <v>2393.56</v>
      </c>
      <c r="Z239" s="36">
        <v>2313.38</v>
      </c>
    </row>
    <row r="240" spans="2:26" x14ac:dyDescent="0.3">
      <c r="B240" s="35">
        <v>10</v>
      </c>
      <c r="C240" s="36">
        <v>2328.62</v>
      </c>
      <c r="D240" s="36">
        <v>2334.9</v>
      </c>
      <c r="E240" s="36">
        <v>2354.91</v>
      </c>
      <c r="F240" s="36">
        <v>2379.7399999999998</v>
      </c>
      <c r="G240" s="36">
        <v>2397.38</v>
      </c>
      <c r="H240" s="36">
        <v>2444.77</v>
      </c>
      <c r="I240" s="36">
        <v>2507.71</v>
      </c>
      <c r="J240" s="36">
        <v>2642.85</v>
      </c>
      <c r="K240" s="36">
        <v>2604.6799999999998</v>
      </c>
      <c r="L240" s="36">
        <v>2778.24</v>
      </c>
      <c r="M240" s="36">
        <v>2770.38</v>
      </c>
      <c r="N240" s="36">
        <v>2742.97</v>
      </c>
      <c r="O240" s="36">
        <v>2779.05</v>
      </c>
      <c r="P240" s="36">
        <v>2787.3</v>
      </c>
      <c r="Q240" s="36">
        <v>2794.69</v>
      </c>
      <c r="R240" s="36">
        <v>2801.71</v>
      </c>
      <c r="S240" s="36">
        <v>2807.31</v>
      </c>
      <c r="T240" s="36">
        <v>2798.77</v>
      </c>
      <c r="U240" s="36">
        <v>2788.19</v>
      </c>
      <c r="V240" s="36">
        <v>2669.44</v>
      </c>
      <c r="W240" s="36">
        <v>2407.9</v>
      </c>
      <c r="X240" s="36">
        <v>2407.73</v>
      </c>
      <c r="Y240" s="36">
        <v>2365.23</v>
      </c>
      <c r="Z240" s="36">
        <v>2323.04</v>
      </c>
    </row>
    <row r="241" spans="2:26" x14ac:dyDescent="0.3">
      <c r="B241" s="35">
        <v>11</v>
      </c>
      <c r="C241" s="36">
        <v>2274.33</v>
      </c>
      <c r="D241" s="36">
        <v>2288.64</v>
      </c>
      <c r="E241" s="36">
        <v>2293.5300000000002</v>
      </c>
      <c r="F241" s="36">
        <v>2343.31</v>
      </c>
      <c r="G241" s="36">
        <v>2364.6</v>
      </c>
      <c r="H241" s="36">
        <v>2418.1</v>
      </c>
      <c r="I241" s="36">
        <v>2478.19</v>
      </c>
      <c r="J241" s="36">
        <v>2575.87</v>
      </c>
      <c r="K241" s="36">
        <v>2634.23</v>
      </c>
      <c r="L241" s="36">
        <v>2783.98</v>
      </c>
      <c r="M241" s="36">
        <v>2780.4</v>
      </c>
      <c r="N241" s="36">
        <v>2792.97</v>
      </c>
      <c r="O241" s="36">
        <v>2780.08</v>
      </c>
      <c r="P241" s="36">
        <v>2781.92</v>
      </c>
      <c r="Q241" s="36">
        <v>2782.39</v>
      </c>
      <c r="R241" s="36">
        <v>2789.9</v>
      </c>
      <c r="S241" s="36">
        <v>2785.87</v>
      </c>
      <c r="T241" s="36">
        <v>2759.21</v>
      </c>
      <c r="U241" s="36">
        <v>2779.32</v>
      </c>
      <c r="V241" s="36">
        <v>2671.7</v>
      </c>
      <c r="W241" s="36">
        <v>2395.63</v>
      </c>
      <c r="X241" s="36">
        <v>2346.94</v>
      </c>
      <c r="Y241" s="36">
        <v>2204.5300000000002</v>
      </c>
      <c r="Z241" s="36">
        <v>2195.23</v>
      </c>
    </row>
    <row r="242" spans="2:26" x14ac:dyDescent="0.3">
      <c r="B242" s="35">
        <v>12</v>
      </c>
      <c r="C242" s="36">
        <v>2319.48</v>
      </c>
      <c r="D242" s="36">
        <v>2323.83</v>
      </c>
      <c r="E242" s="36">
        <v>2327.02</v>
      </c>
      <c r="F242" s="36">
        <v>2349.13</v>
      </c>
      <c r="G242" s="36">
        <v>2403.5100000000002</v>
      </c>
      <c r="H242" s="36">
        <v>2410.11</v>
      </c>
      <c r="I242" s="36">
        <v>2468.5</v>
      </c>
      <c r="J242" s="36">
        <v>2561.12</v>
      </c>
      <c r="K242" s="36">
        <v>2665.8</v>
      </c>
      <c r="L242" s="36">
        <v>2766.38</v>
      </c>
      <c r="M242" s="36">
        <v>2758.26</v>
      </c>
      <c r="N242" s="36">
        <v>2757.02</v>
      </c>
      <c r="O242" s="36">
        <v>2757.4</v>
      </c>
      <c r="P242" s="36">
        <v>2755.02</v>
      </c>
      <c r="Q242" s="36">
        <v>2758.44</v>
      </c>
      <c r="R242" s="36">
        <v>2783.95</v>
      </c>
      <c r="S242" s="36">
        <v>2916.58</v>
      </c>
      <c r="T242" s="36">
        <v>3024.15</v>
      </c>
      <c r="U242" s="36">
        <v>2754.41</v>
      </c>
      <c r="V242" s="36">
        <v>2749.27</v>
      </c>
      <c r="W242" s="36">
        <v>2423.4</v>
      </c>
      <c r="X242" s="36">
        <v>2336.4499999999998</v>
      </c>
      <c r="Y242" s="36">
        <v>2205.5</v>
      </c>
      <c r="Z242" s="36">
        <v>2202.14</v>
      </c>
    </row>
    <row r="243" spans="2:26" x14ac:dyDescent="0.3">
      <c r="B243" s="35">
        <v>13</v>
      </c>
      <c r="C243" s="36">
        <v>2221.0300000000002</v>
      </c>
      <c r="D243" s="36">
        <v>2214.61</v>
      </c>
      <c r="E243" s="36">
        <v>2235.9499999999998</v>
      </c>
      <c r="F243" s="36">
        <v>2268.2199999999998</v>
      </c>
      <c r="G243" s="36">
        <v>2308.5</v>
      </c>
      <c r="H243" s="36">
        <v>2353.04</v>
      </c>
      <c r="I243" s="36">
        <v>2386.71</v>
      </c>
      <c r="J243" s="36">
        <v>2472.6799999999998</v>
      </c>
      <c r="K243" s="36">
        <v>2593.14</v>
      </c>
      <c r="L243" s="36">
        <v>2766.06</v>
      </c>
      <c r="M243" s="36">
        <v>2772.72</v>
      </c>
      <c r="N243" s="36">
        <v>2763.03</v>
      </c>
      <c r="O243" s="36">
        <v>2907.87</v>
      </c>
      <c r="P243" s="36">
        <v>2833.04</v>
      </c>
      <c r="Q243" s="36">
        <v>2787.84</v>
      </c>
      <c r="R243" s="36">
        <v>2891.57</v>
      </c>
      <c r="S243" s="36">
        <v>2998.49</v>
      </c>
      <c r="T243" s="36">
        <v>2935.68</v>
      </c>
      <c r="U243" s="36">
        <v>2824.43</v>
      </c>
      <c r="V243" s="36">
        <v>2779.5</v>
      </c>
      <c r="W243" s="36">
        <v>2514.6999999999998</v>
      </c>
      <c r="X243" s="36">
        <v>2400.09</v>
      </c>
      <c r="Y243" s="36">
        <v>2218.77</v>
      </c>
      <c r="Z243" s="36">
        <v>2207.6999999999998</v>
      </c>
    </row>
    <row r="244" spans="2:26" x14ac:dyDescent="0.3">
      <c r="B244" s="35">
        <v>14</v>
      </c>
      <c r="C244" s="36">
        <v>2285.5100000000002</v>
      </c>
      <c r="D244" s="36">
        <v>2284.5700000000002</v>
      </c>
      <c r="E244" s="36">
        <v>2303.9699999999998</v>
      </c>
      <c r="F244" s="36">
        <v>2327.92</v>
      </c>
      <c r="G244" s="36">
        <v>2388.33</v>
      </c>
      <c r="H244" s="36">
        <v>2711.79</v>
      </c>
      <c r="I244" s="36">
        <v>2766.44</v>
      </c>
      <c r="J244" s="36">
        <v>2775.73</v>
      </c>
      <c r="K244" s="36">
        <v>2778.87</v>
      </c>
      <c r="L244" s="36">
        <v>2968.88</v>
      </c>
      <c r="M244" s="36">
        <v>2950.79</v>
      </c>
      <c r="N244" s="36">
        <v>2953.92</v>
      </c>
      <c r="O244" s="36">
        <v>2980.03</v>
      </c>
      <c r="P244" s="36">
        <v>2944.44</v>
      </c>
      <c r="Q244" s="36">
        <v>2946.02</v>
      </c>
      <c r="R244" s="36">
        <v>2943.32</v>
      </c>
      <c r="S244" s="36">
        <v>2906.89</v>
      </c>
      <c r="T244" s="36">
        <v>3074.89</v>
      </c>
      <c r="U244" s="36">
        <v>2948.7</v>
      </c>
      <c r="V244" s="36">
        <v>2926.45</v>
      </c>
      <c r="W244" s="36">
        <v>2752.76</v>
      </c>
      <c r="X244" s="36">
        <v>2619.5100000000002</v>
      </c>
      <c r="Y244" s="36">
        <v>2311.17</v>
      </c>
      <c r="Z244" s="36">
        <v>2288.61</v>
      </c>
    </row>
    <row r="245" spans="2:26" x14ac:dyDescent="0.3">
      <c r="B245" s="35">
        <v>15</v>
      </c>
      <c r="C245" s="36">
        <v>2630.42</v>
      </c>
      <c r="D245" s="36">
        <v>2631.25</v>
      </c>
      <c r="E245" s="36">
        <v>2628.15</v>
      </c>
      <c r="F245" s="36">
        <v>2714.6</v>
      </c>
      <c r="G245" s="36">
        <v>2733.99</v>
      </c>
      <c r="H245" s="36">
        <v>2789.94</v>
      </c>
      <c r="I245" s="36">
        <v>2840.03</v>
      </c>
      <c r="J245" s="36">
        <v>2864.73</v>
      </c>
      <c r="K245" s="36">
        <v>3048.48</v>
      </c>
      <c r="L245" s="36">
        <v>3075.3</v>
      </c>
      <c r="M245" s="36">
        <v>3052.83</v>
      </c>
      <c r="N245" s="36">
        <v>3022.89</v>
      </c>
      <c r="O245" s="36">
        <v>3056.39</v>
      </c>
      <c r="P245" s="36">
        <v>3115.06</v>
      </c>
      <c r="Q245" s="36">
        <v>3137.86</v>
      </c>
      <c r="R245" s="36">
        <v>3164.87</v>
      </c>
      <c r="S245" s="36">
        <v>2921.52</v>
      </c>
      <c r="T245" s="36">
        <v>2919.41</v>
      </c>
      <c r="U245" s="36">
        <v>3145.6</v>
      </c>
      <c r="V245" s="36">
        <v>2977.71</v>
      </c>
      <c r="W245" s="36">
        <v>3042.84</v>
      </c>
      <c r="X245" s="36">
        <v>2808.16</v>
      </c>
      <c r="Y245" s="36">
        <v>2723.49</v>
      </c>
      <c r="Z245" s="36">
        <v>2681.01</v>
      </c>
    </row>
    <row r="246" spans="2:26" x14ac:dyDescent="0.3">
      <c r="B246" s="35">
        <v>16</v>
      </c>
      <c r="C246" s="36">
        <v>2650.75</v>
      </c>
      <c r="D246" s="36">
        <v>2653.16</v>
      </c>
      <c r="E246" s="36">
        <v>2662.18</v>
      </c>
      <c r="F246" s="36">
        <v>2714.77</v>
      </c>
      <c r="G246" s="36">
        <v>2743.34</v>
      </c>
      <c r="H246" s="36">
        <v>2759.31</v>
      </c>
      <c r="I246" s="36">
        <v>2825.15</v>
      </c>
      <c r="J246" s="36">
        <v>2866.99</v>
      </c>
      <c r="K246" s="36">
        <v>3064.91</v>
      </c>
      <c r="L246" s="36">
        <v>3099.31</v>
      </c>
      <c r="M246" s="36">
        <v>3096.58</v>
      </c>
      <c r="N246" s="36">
        <v>3111.43</v>
      </c>
      <c r="O246" s="36">
        <v>3115.09</v>
      </c>
      <c r="P246" s="36">
        <v>3156.41</v>
      </c>
      <c r="Q246" s="36">
        <v>3208.43</v>
      </c>
      <c r="R246" s="36">
        <v>3230.35</v>
      </c>
      <c r="S246" s="36">
        <v>3300.61</v>
      </c>
      <c r="T246" s="36">
        <v>3112.11</v>
      </c>
      <c r="U246" s="36">
        <v>2899.6</v>
      </c>
      <c r="V246" s="36">
        <v>3055.02</v>
      </c>
      <c r="W246" s="36">
        <v>3020.89</v>
      </c>
      <c r="X246" s="36">
        <v>2769.56</v>
      </c>
      <c r="Y246" s="36">
        <v>2745.19</v>
      </c>
      <c r="Z246" s="36">
        <v>2667.86</v>
      </c>
    </row>
    <row r="247" spans="2:26" x14ac:dyDescent="0.3">
      <c r="B247" s="35">
        <v>17</v>
      </c>
      <c r="C247" s="36">
        <v>2649.24</v>
      </c>
      <c r="D247" s="36">
        <v>2647.38</v>
      </c>
      <c r="E247" s="36">
        <v>2666.08</v>
      </c>
      <c r="F247" s="36">
        <v>2676.16</v>
      </c>
      <c r="G247" s="36">
        <v>2695.38</v>
      </c>
      <c r="H247" s="36">
        <v>2759.58</v>
      </c>
      <c r="I247" s="36">
        <v>2786.12</v>
      </c>
      <c r="J247" s="36">
        <v>2772.53</v>
      </c>
      <c r="K247" s="36">
        <v>2968.55</v>
      </c>
      <c r="L247" s="36">
        <v>2946.14</v>
      </c>
      <c r="M247" s="36">
        <v>2944.92</v>
      </c>
      <c r="N247" s="36">
        <v>2970.55</v>
      </c>
      <c r="O247" s="36">
        <v>2880.58</v>
      </c>
      <c r="P247" s="36">
        <v>2907.77</v>
      </c>
      <c r="Q247" s="36">
        <v>2997.83</v>
      </c>
      <c r="R247" s="36">
        <v>2940.81</v>
      </c>
      <c r="S247" s="36">
        <v>3052.41</v>
      </c>
      <c r="T247" s="36">
        <v>2967.64</v>
      </c>
      <c r="U247" s="36">
        <v>2838.33</v>
      </c>
      <c r="V247" s="36">
        <v>2778.59</v>
      </c>
      <c r="W247" s="36">
        <v>2745.44</v>
      </c>
      <c r="X247" s="36">
        <v>2707.44</v>
      </c>
      <c r="Y247" s="36">
        <v>2644.04</v>
      </c>
      <c r="Z247" s="36">
        <v>2555.17</v>
      </c>
    </row>
    <row r="248" spans="2:26" x14ac:dyDescent="0.3">
      <c r="B248" s="35">
        <v>18</v>
      </c>
      <c r="C248" s="36">
        <v>2553.1799999999998</v>
      </c>
      <c r="D248" s="36">
        <v>2595.67</v>
      </c>
      <c r="E248" s="36">
        <v>2616.59</v>
      </c>
      <c r="F248" s="36">
        <v>2634.68</v>
      </c>
      <c r="G248" s="36">
        <v>2662.47</v>
      </c>
      <c r="H248" s="36">
        <v>2718.13</v>
      </c>
      <c r="I248" s="36">
        <v>2750.8</v>
      </c>
      <c r="J248" s="36">
        <v>2742.85</v>
      </c>
      <c r="K248" s="36">
        <v>2828.76</v>
      </c>
      <c r="L248" s="36">
        <v>2850.95</v>
      </c>
      <c r="M248" s="36">
        <v>2858.24</v>
      </c>
      <c r="N248" s="36">
        <v>2835.02</v>
      </c>
      <c r="O248" s="36">
        <v>2756.94</v>
      </c>
      <c r="P248" s="36">
        <v>2849.01</v>
      </c>
      <c r="Q248" s="36">
        <v>2847.05</v>
      </c>
      <c r="R248" s="36">
        <v>2854.86</v>
      </c>
      <c r="S248" s="36">
        <v>2962.88</v>
      </c>
      <c r="T248" s="36">
        <v>2973</v>
      </c>
      <c r="U248" s="36">
        <v>2833.28</v>
      </c>
      <c r="V248" s="36">
        <v>2743.78</v>
      </c>
      <c r="W248" s="36">
        <v>2878.17</v>
      </c>
      <c r="X248" s="36">
        <v>2744.03</v>
      </c>
      <c r="Y248" s="36">
        <v>2678.9</v>
      </c>
      <c r="Z248" s="36">
        <v>2641.98</v>
      </c>
    </row>
    <row r="249" spans="2:26" x14ac:dyDescent="0.3">
      <c r="B249" s="35">
        <v>19</v>
      </c>
      <c r="C249" s="36">
        <v>2647.32</v>
      </c>
      <c r="D249" s="36">
        <v>2564.25</v>
      </c>
      <c r="E249" s="36">
        <v>2565.8200000000002</v>
      </c>
      <c r="F249" s="36">
        <v>2567.79</v>
      </c>
      <c r="G249" s="36">
        <v>2649.25</v>
      </c>
      <c r="H249" s="36">
        <v>2737.17</v>
      </c>
      <c r="I249" s="36">
        <v>2817.01</v>
      </c>
      <c r="J249" s="36">
        <v>2884.46</v>
      </c>
      <c r="K249" s="36">
        <v>3047.16</v>
      </c>
      <c r="L249" s="36">
        <v>3092.72</v>
      </c>
      <c r="M249" s="36">
        <v>3113.47</v>
      </c>
      <c r="N249" s="36">
        <v>3108.26</v>
      </c>
      <c r="O249" s="36">
        <v>3101.96</v>
      </c>
      <c r="P249" s="36">
        <v>3133.98</v>
      </c>
      <c r="Q249" s="36">
        <v>3041.47</v>
      </c>
      <c r="R249" s="36">
        <v>3064.42</v>
      </c>
      <c r="S249" s="36">
        <v>3068.84</v>
      </c>
      <c r="T249" s="36">
        <v>3047.08</v>
      </c>
      <c r="U249" s="36">
        <v>2976.71</v>
      </c>
      <c r="V249" s="36">
        <v>2906.05</v>
      </c>
      <c r="W249" s="36">
        <v>2820.34</v>
      </c>
      <c r="X249" s="36">
        <v>2736.52</v>
      </c>
      <c r="Y249" s="36">
        <v>2678.19</v>
      </c>
      <c r="Z249" s="36">
        <v>2664.58</v>
      </c>
    </row>
    <row r="250" spans="2:26" x14ac:dyDescent="0.3">
      <c r="B250" s="35">
        <v>20</v>
      </c>
      <c r="C250" s="36">
        <v>2639.19</v>
      </c>
      <c r="D250" s="36">
        <v>2624.82</v>
      </c>
      <c r="E250" s="36">
        <v>2622.5</v>
      </c>
      <c r="F250" s="36">
        <v>2589.69</v>
      </c>
      <c r="G250" s="36">
        <v>2630.92</v>
      </c>
      <c r="H250" s="36">
        <v>2688.16</v>
      </c>
      <c r="I250" s="36">
        <v>2727.16</v>
      </c>
      <c r="J250" s="36">
        <v>2738.02</v>
      </c>
      <c r="K250" s="36">
        <v>2748.66</v>
      </c>
      <c r="L250" s="36">
        <v>2753.89</v>
      </c>
      <c r="M250" s="36">
        <v>2749.78</v>
      </c>
      <c r="N250" s="36">
        <v>2747.36</v>
      </c>
      <c r="O250" s="36">
        <v>2773.31</v>
      </c>
      <c r="P250" s="36">
        <v>2751.77</v>
      </c>
      <c r="Q250" s="36">
        <v>2800.37</v>
      </c>
      <c r="R250" s="36">
        <v>2810.82</v>
      </c>
      <c r="S250" s="36">
        <v>2975.63</v>
      </c>
      <c r="T250" s="36">
        <v>2874.61</v>
      </c>
      <c r="U250" s="36">
        <v>2767.63</v>
      </c>
      <c r="V250" s="36">
        <v>2734.31</v>
      </c>
      <c r="W250" s="36">
        <v>2732.85</v>
      </c>
      <c r="X250" s="36">
        <v>2679.17</v>
      </c>
      <c r="Y250" s="36">
        <v>2619.08</v>
      </c>
      <c r="Z250" s="36">
        <v>2625.48</v>
      </c>
    </row>
    <row r="251" spans="2:26" x14ac:dyDescent="0.3">
      <c r="B251" s="35">
        <v>21</v>
      </c>
      <c r="C251" s="36">
        <v>2614.7199999999998</v>
      </c>
      <c r="D251" s="36">
        <v>2599.5700000000002</v>
      </c>
      <c r="E251" s="36">
        <v>2608.2399999999998</v>
      </c>
      <c r="F251" s="36">
        <v>2620.98</v>
      </c>
      <c r="G251" s="36">
        <v>2649.61</v>
      </c>
      <c r="H251" s="36">
        <v>2732.65</v>
      </c>
      <c r="I251" s="36">
        <v>2741.63</v>
      </c>
      <c r="J251" s="36">
        <v>2741.62</v>
      </c>
      <c r="K251" s="36">
        <v>2774.16</v>
      </c>
      <c r="L251" s="36">
        <v>2770.96</v>
      </c>
      <c r="M251" s="36">
        <v>2764.73</v>
      </c>
      <c r="N251" s="36">
        <v>2772.86</v>
      </c>
      <c r="O251" s="36">
        <v>2785.26</v>
      </c>
      <c r="P251" s="36">
        <v>2788.63</v>
      </c>
      <c r="Q251" s="36">
        <v>2782.92</v>
      </c>
      <c r="R251" s="36">
        <v>2780.54</v>
      </c>
      <c r="S251" s="36">
        <v>2799.67</v>
      </c>
      <c r="T251" s="36">
        <v>2988.37</v>
      </c>
      <c r="U251" s="36">
        <v>2759.85</v>
      </c>
      <c r="V251" s="36">
        <v>2734.64</v>
      </c>
      <c r="W251" s="36">
        <v>2711.02</v>
      </c>
      <c r="X251" s="36">
        <v>2665.67</v>
      </c>
      <c r="Y251" s="36">
        <v>2610.1799999999998</v>
      </c>
      <c r="Z251" s="36">
        <v>2558.9899999999998</v>
      </c>
    </row>
    <row r="252" spans="2:26" x14ac:dyDescent="0.3">
      <c r="B252" s="35">
        <v>22</v>
      </c>
      <c r="C252" s="36">
        <v>2417.2800000000002</v>
      </c>
      <c r="D252" s="36">
        <v>2354.34</v>
      </c>
      <c r="E252" s="36">
        <v>2463.63</v>
      </c>
      <c r="F252" s="36">
        <v>2443.19</v>
      </c>
      <c r="G252" s="36">
        <v>2480.71</v>
      </c>
      <c r="H252" s="36">
        <v>2562.7399999999998</v>
      </c>
      <c r="I252" s="36">
        <v>2703.73</v>
      </c>
      <c r="J252" s="36">
        <v>2670.88</v>
      </c>
      <c r="K252" s="36">
        <v>2679.74</v>
      </c>
      <c r="L252" s="36">
        <v>2730.76</v>
      </c>
      <c r="M252" s="36">
        <v>2731.42</v>
      </c>
      <c r="N252" s="36">
        <v>2737.85</v>
      </c>
      <c r="O252" s="36">
        <v>2742.38</v>
      </c>
      <c r="P252" s="36">
        <v>2739.68</v>
      </c>
      <c r="Q252" s="36">
        <v>2820.83</v>
      </c>
      <c r="R252" s="36">
        <v>2742.15</v>
      </c>
      <c r="S252" s="36">
        <v>2827.45</v>
      </c>
      <c r="T252" s="36">
        <v>2886.04</v>
      </c>
      <c r="U252" s="36">
        <v>2819.49</v>
      </c>
      <c r="V252" s="36">
        <v>2729.49</v>
      </c>
      <c r="W252" s="36">
        <v>2629.83</v>
      </c>
      <c r="X252" s="36">
        <v>2511.67</v>
      </c>
      <c r="Y252" s="36">
        <v>2416.73</v>
      </c>
      <c r="Z252" s="36">
        <v>2383.9499999999998</v>
      </c>
    </row>
    <row r="253" spans="2:26" x14ac:dyDescent="0.3">
      <c r="B253" s="35">
        <v>23</v>
      </c>
      <c r="C253" s="36">
        <v>2412.31</v>
      </c>
      <c r="D253" s="36">
        <v>2424.9699999999998</v>
      </c>
      <c r="E253" s="36">
        <v>2479.0500000000002</v>
      </c>
      <c r="F253" s="36">
        <v>2472.0100000000002</v>
      </c>
      <c r="G253" s="36">
        <v>2478.7600000000002</v>
      </c>
      <c r="H253" s="36">
        <v>2610.94</v>
      </c>
      <c r="I253" s="36">
        <v>2623.78</v>
      </c>
      <c r="J253" s="36">
        <v>2634.22</v>
      </c>
      <c r="K253" s="36">
        <v>2710.4</v>
      </c>
      <c r="L253" s="36">
        <v>2729.01</v>
      </c>
      <c r="M253" s="36">
        <v>2727.15</v>
      </c>
      <c r="N253" s="36">
        <v>2729.51</v>
      </c>
      <c r="O253" s="36">
        <v>2741.48</v>
      </c>
      <c r="P253" s="36">
        <v>2786.31</v>
      </c>
      <c r="Q253" s="36">
        <v>2791.36</v>
      </c>
      <c r="R253" s="36">
        <v>2884.02</v>
      </c>
      <c r="S253" s="36">
        <v>2900.75</v>
      </c>
      <c r="T253" s="36">
        <v>2990.81</v>
      </c>
      <c r="U253" s="36">
        <v>2785.1</v>
      </c>
      <c r="V253" s="36">
        <v>2640.28</v>
      </c>
      <c r="W253" s="36">
        <v>2527.4499999999998</v>
      </c>
      <c r="X253" s="36">
        <v>2472.5700000000002</v>
      </c>
      <c r="Y253" s="36">
        <v>2417.98</v>
      </c>
      <c r="Z253" s="36">
        <v>2377.17</v>
      </c>
    </row>
    <row r="254" spans="2:26" x14ac:dyDescent="0.3">
      <c r="B254" s="35">
        <v>24</v>
      </c>
      <c r="C254" s="36">
        <v>2318.0500000000002</v>
      </c>
      <c r="D254" s="36">
        <v>2327.73</v>
      </c>
      <c r="E254" s="36">
        <v>2353.98</v>
      </c>
      <c r="F254" s="36">
        <v>2354.09</v>
      </c>
      <c r="G254" s="36">
        <v>2413.1</v>
      </c>
      <c r="H254" s="36">
        <v>2648.97</v>
      </c>
      <c r="I254" s="36">
        <v>2721.99</v>
      </c>
      <c r="J254" s="36">
        <v>2650.92</v>
      </c>
      <c r="K254" s="36">
        <v>2708.61</v>
      </c>
      <c r="L254" s="36">
        <v>2731.55</v>
      </c>
      <c r="M254" s="36">
        <v>2722.5</v>
      </c>
      <c r="N254" s="36">
        <v>2691.66</v>
      </c>
      <c r="O254" s="36">
        <v>2724.95</v>
      </c>
      <c r="P254" s="36">
        <v>2725.04</v>
      </c>
      <c r="Q254" s="36">
        <v>2771.37</v>
      </c>
      <c r="R254" s="36">
        <v>2756.88</v>
      </c>
      <c r="S254" s="36">
        <v>2960.22</v>
      </c>
      <c r="T254" s="36">
        <v>3024.71</v>
      </c>
      <c r="U254" s="36">
        <v>2862.65</v>
      </c>
      <c r="V254" s="36">
        <v>2733.66</v>
      </c>
      <c r="W254" s="36">
        <v>2607.9699999999998</v>
      </c>
      <c r="X254" s="36">
        <v>2546.09</v>
      </c>
      <c r="Y254" s="36">
        <v>2408.2800000000002</v>
      </c>
      <c r="Z254" s="36">
        <v>2365.5100000000002</v>
      </c>
    </row>
    <row r="255" spans="2:26" x14ac:dyDescent="0.3">
      <c r="B255" s="35">
        <v>25</v>
      </c>
      <c r="C255" s="36">
        <v>2308.41</v>
      </c>
      <c r="D255" s="36">
        <v>2445.17</v>
      </c>
      <c r="E255" s="36">
        <v>2467.0700000000002</v>
      </c>
      <c r="F255" s="36">
        <v>2496.87</v>
      </c>
      <c r="G255" s="36">
        <v>2553.5300000000002</v>
      </c>
      <c r="H255" s="36">
        <v>2590.98</v>
      </c>
      <c r="I255" s="36">
        <v>2653.58</v>
      </c>
      <c r="J255" s="36">
        <v>2731.22</v>
      </c>
      <c r="K255" s="36">
        <v>2734.85</v>
      </c>
      <c r="L255" s="36">
        <v>2758.82</v>
      </c>
      <c r="M255" s="36">
        <v>2750.27</v>
      </c>
      <c r="N255" s="36">
        <v>2732.59</v>
      </c>
      <c r="O255" s="36">
        <v>2730.16</v>
      </c>
      <c r="P255" s="36">
        <v>2751.97</v>
      </c>
      <c r="Q255" s="36">
        <v>2985.29</v>
      </c>
      <c r="R255" s="36">
        <v>3076.77</v>
      </c>
      <c r="S255" s="36">
        <v>2935.01</v>
      </c>
      <c r="T255" s="36">
        <v>2941.23</v>
      </c>
      <c r="U255" s="36">
        <v>2721.88</v>
      </c>
      <c r="V255" s="36">
        <v>2592.9699999999998</v>
      </c>
      <c r="W255" s="36">
        <v>2509.62</v>
      </c>
      <c r="X255" s="36">
        <v>2474.08</v>
      </c>
      <c r="Y255" s="36">
        <v>2454.52</v>
      </c>
      <c r="Z255" s="36">
        <v>2443.38</v>
      </c>
    </row>
    <row r="256" spans="2:26" x14ac:dyDescent="0.3">
      <c r="B256" s="35">
        <v>26</v>
      </c>
      <c r="C256" s="36">
        <v>2557.7199999999998</v>
      </c>
      <c r="D256" s="36">
        <v>2559.5100000000002</v>
      </c>
      <c r="E256" s="36">
        <v>2566.64</v>
      </c>
      <c r="F256" s="36">
        <v>2558.33</v>
      </c>
      <c r="G256" s="36">
        <v>2602.23</v>
      </c>
      <c r="H256" s="36">
        <v>2648.41</v>
      </c>
      <c r="I256" s="36">
        <v>2682.79</v>
      </c>
      <c r="J256" s="36">
        <v>2794.53</v>
      </c>
      <c r="K256" s="36">
        <v>2895.88</v>
      </c>
      <c r="L256" s="36">
        <v>2887.45</v>
      </c>
      <c r="M256" s="36">
        <v>2871.08</v>
      </c>
      <c r="N256" s="36">
        <v>2889.54</v>
      </c>
      <c r="O256" s="36">
        <v>2878.79</v>
      </c>
      <c r="P256" s="36">
        <v>2846.13</v>
      </c>
      <c r="Q256" s="36">
        <v>2915.8</v>
      </c>
      <c r="R256" s="36">
        <v>2941.42</v>
      </c>
      <c r="S256" s="36">
        <v>3040.54</v>
      </c>
      <c r="T256" s="36">
        <v>3049.7</v>
      </c>
      <c r="U256" s="36">
        <v>2971.46</v>
      </c>
      <c r="V256" s="36">
        <v>2874.19</v>
      </c>
      <c r="W256" s="36">
        <v>2736.61</v>
      </c>
      <c r="X256" s="36">
        <v>2644.37</v>
      </c>
      <c r="Y256" s="36">
        <v>2589.3000000000002</v>
      </c>
      <c r="Z256" s="36">
        <v>2552.87</v>
      </c>
    </row>
    <row r="257" spans="2:26" x14ac:dyDescent="0.3">
      <c r="B257" s="35">
        <v>27</v>
      </c>
      <c r="C257" s="36">
        <v>2661.25</v>
      </c>
      <c r="D257" s="36">
        <v>2636.14</v>
      </c>
      <c r="E257" s="36">
        <v>2608.38</v>
      </c>
      <c r="F257" s="36">
        <v>2562.63</v>
      </c>
      <c r="G257" s="36">
        <v>2673.14</v>
      </c>
      <c r="H257" s="36">
        <v>2749.01</v>
      </c>
      <c r="I257" s="36">
        <v>2756.55</v>
      </c>
      <c r="J257" s="36">
        <v>2788.31</v>
      </c>
      <c r="K257" s="36">
        <v>2892.55</v>
      </c>
      <c r="L257" s="36">
        <v>2895.18</v>
      </c>
      <c r="M257" s="36">
        <v>2888.29</v>
      </c>
      <c r="N257" s="36">
        <v>2853.45</v>
      </c>
      <c r="O257" s="36">
        <v>2860.63</v>
      </c>
      <c r="P257" s="36">
        <v>2888.76</v>
      </c>
      <c r="Q257" s="36">
        <v>2900.15</v>
      </c>
      <c r="R257" s="36">
        <v>2931.27</v>
      </c>
      <c r="S257" s="36">
        <v>3003.17</v>
      </c>
      <c r="T257" s="36">
        <v>2951.32</v>
      </c>
      <c r="U257" s="36">
        <v>2864.62</v>
      </c>
      <c r="V257" s="36">
        <v>2770.6</v>
      </c>
      <c r="W257" s="36">
        <v>2738.8</v>
      </c>
      <c r="X257" s="36">
        <v>2707.5</v>
      </c>
      <c r="Y257" s="36">
        <v>2581.27</v>
      </c>
      <c r="Z257" s="36">
        <v>2502.79</v>
      </c>
    </row>
    <row r="258" spans="2:26" x14ac:dyDescent="0.3">
      <c r="B258" s="35">
        <v>28</v>
      </c>
      <c r="C258" s="36">
        <v>2660.03</v>
      </c>
      <c r="D258" s="36">
        <v>2655.92</v>
      </c>
      <c r="E258" s="36">
        <v>2714.26</v>
      </c>
      <c r="F258" s="36">
        <v>2776.97</v>
      </c>
      <c r="G258" s="36">
        <v>2924.75</v>
      </c>
      <c r="H258" s="36">
        <v>3035.63</v>
      </c>
      <c r="I258" s="36">
        <v>3078.35</v>
      </c>
      <c r="J258" s="36">
        <v>2993.83</v>
      </c>
      <c r="K258" s="36">
        <v>3122.88</v>
      </c>
      <c r="L258" s="36">
        <v>3129.56</v>
      </c>
      <c r="M258" s="36">
        <v>3109.41</v>
      </c>
      <c r="N258" s="36">
        <v>3103.95</v>
      </c>
      <c r="O258" s="36">
        <v>2970.59</v>
      </c>
      <c r="P258" s="36">
        <v>3139.85</v>
      </c>
      <c r="Q258" s="36">
        <v>3150.65</v>
      </c>
      <c r="R258" s="36">
        <v>3216.48</v>
      </c>
      <c r="S258" s="36">
        <v>3214.63</v>
      </c>
      <c r="T258" s="36">
        <v>3167.56</v>
      </c>
      <c r="U258" s="36">
        <v>3045.13</v>
      </c>
      <c r="V258" s="36">
        <v>2887.24</v>
      </c>
      <c r="W258" s="36">
        <v>2829.68</v>
      </c>
      <c r="X258" s="36">
        <v>2745.64</v>
      </c>
      <c r="Y258" s="36">
        <v>2677.89</v>
      </c>
      <c r="Z258" s="36">
        <v>2611.1</v>
      </c>
    </row>
    <row r="259" spans="2:26" x14ac:dyDescent="0.3">
      <c r="B259" s="35">
        <v>29</v>
      </c>
      <c r="C259" s="36">
        <v>2782.14</v>
      </c>
      <c r="D259" s="36">
        <v>2770.79</v>
      </c>
      <c r="E259" s="36">
        <v>2787.46</v>
      </c>
      <c r="F259" s="36">
        <v>2772.45</v>
      </c>
      <c r="G259" s="36">
        <v>2790.85</v>
      </c>
      <c r="H259" s="36">
        <v>2941.16</v>
      </c>
      <c r="I259" s="36">
        <v>3031.09</v>
      </c>
      <c r="J259" s="36">
        <v>3113.78</v>
      </c>
      <c r="K259" s="36">
        <v>3126.86</v>
      </c>
      <c r="L259" s="36">
        <v>3131.08</v>
      </c>
      <c r="M259" s="36">
        <v>3119.3</v>
      </c>
      <c r="N259" s="36">
        <v>3107.29</v>
      </c>
      <c r="O259" s="36">
        <v>3069.7</v>
      </c>
      <c r="P259" s="36">
        <v>3095.16</v>
      </c>
      <c r="Q259" s="36">
        <v>3092.49</v>
      </c>
      <c r="R259" s="36">
        <v>3175.88</v>
      </c>
      <c r="S259" s="36">
        <v>3245.96</v>
      </c>
      <c r="T259" s="36">
        <v>3140.23</v>
      </c>
      <c r="U259" s="36">
        <v>3169.34</v>
      </c>
      <c r="V259" s="36">
        <v>2996.83</v>
      </c>
      <c r="W259" s="36">
        <v>2985.9</v>
      </c>
      <c r="X259" s="36">
        <v>2876.76</v>
      </c>
      <c r="Y259" s="36">
        <v>2786.89</v>
      </c>
      <c r="Z259" s="36">
        <v>2780.63</v>
      </c>
    </row>
    <row r="260" spans="2:26" x14ac:dyDescent="0.3">
      <c r="B260" s="35">
        <v>30</v>
      </c>
      <c r="C260" s="36">
        <v>2668.24</v>
      </c>
      <c r="D260" s="36">
        <v>2676</v>
      </c>
      <c r="E260" s="36">
        <v>2779.27</v>
      </c>
      <c r="F260" s="36">
        <v>2758.1</v>
      </c>
      <c r="G260" s="36">
        <v>2704.02</v>
      </c>
      <c r="H260" s="36">
        <v>2810.52</v>
      </c>
      <c r="I260" s="36">
        <v>2879.98</v>
      </c>
      <c r="J260" s="36">
        <v>2942.41</v>
      </c>
      <c r="K260" s="36">
        <v>3017.44</v>
      </c>
      <c r="L260" s="36">
        <v>3054.61</v>
      </c>
      <c r="M260" s="36">
        <v>3160.01</v>
      </c>
      <c r="N260" s="36">
        <v>3137.31</v>
      </c>
      <c r="O260" s="36">
        <v>3104.09</v>
      </c>
      <c r="P260" s="36">
        <v>3095.23</v>
      </c>
      <c r="Q260" s="36">
        <v>3102.43</v>
      </c>
      <c r="R260" s="36">
        <v>3169.49</v>
      </c>
      <c r="S260" s="36">
        <v>3291.81</v>
      </c>
      <c r="T260" s="36">
        <v>3261.76</v>
      </c>
      <c r="U260" s="36">
        <v>3141.15</v>
      </c>
      <c r="V260" s="36">
        <v>3084.66</v>
      </c>
      <c r="W260" s="36">
        <v>3057.12</v>
      </c>
      <c r="X260" s="36">
        <v>2877.53</v>
      </c>
      <c r="Y260" s="36">
        <v>2787.51</v>
      </c>
      <c r="Z260" s="36">
        <v>2761.35</v>
      </c>
    </row>
    <row r="261" spans="2:26" hidden="1" x14ac:dyDescent="0.3">
      <c r="B261" s="38">
        <v>31</v>
      </c>
      <c r="C261" s="36" t="e">
        <v>#N/A</v>
      </c>
      <c r="D261" s="36" t="e">
        <v>#N/A</v>
      </c>
      <c r="E261" s="36" t="e">
        <v>#N/A</v>
      </c>
      <c r="F261" s="36" t="e">
        <v>#N/A</v>
      </c>
      <c r="G261" s="36" t="e">
        <v>#N/A</v>
      </c>
      <c r="H261" s="36" t="e">
        <v>#N/A</v>
      </c>
      <c r="I261" s="36" t="e">
        <v>#N/A</v>
      </c>
      <c r="J261" s="36" t="e">
        <v>#N/A</v>
      </c>
      <c r="K261" s="36" t="e">
        <v>#N/A</v>
      </c>
      <c r="L261" s="36" t="e">
        <v>#N/A</v>
      </c>
      <c r="M261" s="36" t="e">
        <v>#N/A</v>
      </c>
      <c r="N261" s="36" t="e">
        <v>#N/A</v>
      </c>
      <c r="O261" s="36" t="e">
        <v>#N/A</v>
      </c>
      <c r="P261" s="36" t="e">
        <v>#N/A</v>
      </c>
      <c r="Q261" s="36" t="e">
        <v>#N/A</v>
      </c>
      <c r="R261" s="36" t="e">
        <v>#N/A</v>
      </c>
      <c r="S261" s="36" t="e">
        <v>#N/A</v>
      </c>
      <c r="T261" s="36" t="e">
        <v>#N/A</v>
      </c>
      <c r="U261" s="36" t="e">
        <v>#N/A</v>
      </c>
      <c r="V261" s="36" t="e">
        <v>#N/A</v>
      </c>
      <c r="W261" s="36" t="e">
        <v>#N/A</v>
      </c>
      <c r="X261" s="36" t="e">
        <v>#N/A</v>
      </c>
      <c r="Y261" s="36" t="e">
        <v>#N/A</v>
      </c>
      <c r="Z261" s="36" t="e">
        <v>#N/A</v>
      </c>
    </row>
    <row r="262" spans="2:26" x14ac:dyDescent="0.3">
      <c r="B262" s="95"/>
      <c r="C262" s="95"/>
      <c r="D262" s="95"/>
      <c r="E262" s="95"/>
      <c r="F262" s="95"/>
      <c r="G262" s="95"/>
      <c r="H262" s="95"/>
      <c r="I262" s="95"/>
      <c r="J262" s="95"/>
      <c r="K262" s="95"/>
      <c r="L262" s="95"/>
      <c r="M262" s="95"/>
      <c r="N262" s="95"/>
      <c r="O262" s="95"/>
      <c r="P262" s="95"/>
      <c r="Q262" s="95"/>
      <c r="R262" s="95"/>
      <c r="S262" s="95"/>
      <c r="T262" s="95"/>
      <c r="U262" s="95"/>
      <c r="V262" s="95"/>
      <c r="W262" s="95"/>
      <c r="X262" s="95"/>
      <c r="Y262" s="95"/>
      <c r="Z262" s="95"/>
    </row>
    <row r="263" spans="2:26" x14ac:dyDescent="0.3">
      <c r="B263" s="33" t="s">
        <v>8</v>
      </c>
      <c r="C263" s="97" t="s">
        <v>71</v>
      </c>
      <c r="D263" s="102"/>
      <c r="E263" s="102"/>
      <c r="F263" s="102"/>
      <c r="G263" s="102"/>
      <c r="H263" s="102"/>
      <c r="I263" s="102"/>
      <c r="J263" s="102"/>
      <c r="K263" s="102"/>
      <c r="L263" s="102"/>
      <c r="M263" s="102"/>
      <c r="N263" s="102"/>
      <c r="O263" s="102"/>
      <c r="P263" s="102"/>
      <c r="Q263" s="102"/>
      <c r="R263" s="102"/>
      <c r="S263" s="102"/>
      <c r="T263" s="102"/>
      <c r="U263" s="102"/>
      <c r="V263" s="102"/>
      <c r="W263" s="102"/>
      <c r="X263" s="102"/>
      <c r="Y263" s="102"/>
      <c r="Z263" s="103"/>
    </row>
    <row r="264" spans="2:26" x14ac:dyDescent="0.3">
      <c r="B264" s="104" t="s">
        <v>64</v>
      </c>
      <c r="C264" s="19">
        <v>0</v>
      </c>
      <c r="D264" s="19">
        <v>4.1666666666666664E-2</v>
      </c>
      <c r="E264" s="19">
        <v>8.3333333333333329E-2</v>
      </c>
      <c r="F264" s="19">
        <v>0.125</v>
      </c>
      <c r="G264" s="19">
        <v>0.16666666666666666</v>
      </c>
      <c r="H264" s="19">
        <v>0.20833333333333334</v>
      </c>
      <c r="I264" s="19">
        <v>0.25</v>
      </c>
      <c r="J264" s="19">
        <v>0.29166666666666669</v>
      </c>
      <c r="K264" s="19">
        <v>0.33333333333333331</v>
      </c>
      <c r="L264" s="19">
        <v>0.375</v>
      </c>
      <c r="M264" s="19">
        <v>0.41666666666666669</v>
      </c>
      <c r="N264" s="19">
        <v>0.45833333333333331</v>
      </c>
      <c r="O264" s="19">
        <v>0.5</v>
      </c>
      <c r="P264" s="19">
        <v>0.54166666666666663</v>
      </c>
      <c r="Q264" s="19">
        <v>0.58333333333333337</v>
      </c>
      <c r="R264" s="19">
        <v>0.625</v>
      </c>
      <c r="S264" s="19">
        <v>0.66666666666666663</v>
      </c>
      <c r="T264" s="19">
        <v>0.70833333333333337</v>
      </c>
      <c r="U264" s="19">
        <v>0.75</v>
      </c>
      <c r="V264" s="19">
        <v>0.79166666666666663</v>
      </c>
      <c r="W264" s="19">
        <v>0.83333333333333337</v>
      </c>
      <c r="X264" s="19">
        <v>0.875</v>
      </c>
      <c r="Y264" s="19">
        <v>0.91666666666666663</v>
      </c>
      <c r="Z264" s="19">
        <v>0.95833333333333337</v>
      </c>
    </row>
    <row r="265" spans="2:26" x14ac:dyDescent="0.3">
      <c r="B265" s="96"/>
      <c r="C265" s="20" t="s">
        <v>65</v>
      </c>
      <c r="D265" s="20" t="s">
        <v>65</v>
      </c>
      <c r="E265" s="20" t="s">
        <v>65</v>
      </c>
      <c r="F265" s="20" t="s">
        <v>65</v>
      </c>
      <c r="G265" s="20" t="s">
        <v>65</v>
      </c>
      <c r="H265" s="20" t="s">
        <v>65</v>
      </c>
      <c r="I265" s="20" t="s">
        <v>65</v>
      </c>
      <c r="J265" s="20" t="s">
        <v>65</v>
      </c>
      <c r="K265" s="20" t="s">
        <v>65</v>
      </c>
      <c r="L265" s="20" t="s">
        <v>65</v>
      </c>
      <c r="M265" s="20" t="s">
        <v>65</v>
      </c>
      <c r="N265" s="20" t="s">
        <v>65</v>
      </c>
      <c r="O265" s="20" t="s">
        <v>65</v>
      </c>
      <c r="P265" s="20" t="s">
        <v>65</v>
      </c>
      <c r="Q265" s="20" t="s">
        <v>65</v>
      </c>
      <c r="R265" s="20" t="s">
        <v>65</v>
      </c>
      <c r="S265" s="20" t="s">
        <v>65</v>
      </c>
      <c r="T265" s="20" t="s">
        <v>65</v>
      </c>
      <c r="U265" s="20" t="s">
        <v>65</v>
      </c>
      <c r="V265" s="20" t="s">
        <v>65</v>
      </c>
      <c r="W265" s="20" t="s">
        <v>65</v>
      </c>
      <c r="X265" s="20" t="s">
        <v>65</v>
      </c>
      <c r="Y265" s="20" t="s">
        <v>65</v>
      </c>
      <c r="Z265" s="20" t="s">
        <v>66</v>
      </c>
    </row>
    <row r="266" spans="2:26" x14ac:dyDescent="0.3">
      <c r="B266" s="105"/>
      <c r="C266" s="21">
        <v>4.1666666666666664E-2</v>
      </c>
      <c r="D266" s="21">
        <v>8.3333333333333329E-2</v>
      </c>
      <c r="E266" s="21">
        <v>0.125</v>
      </c>
      <c r="F266" s="21">
        <v>0.16666666666666666</v>
      </c>
      <c r="G266" s="21">
        <v>0.20833333333333334</v>
      </c>
      <c r="H266" s="21">
        <v>0.25</v>
      </c>
      <c r="I266" s="21">
        <v>0.29166666666666669</v>
      </c>
      <c r="J266" s="21">
        <v>0.33333333333333331</v>
      </c>
      <c r="K266" s="21">
        <v>0.375</v>
      </c>
      <c r="L266" s="21">
        <v>0.41666666666666669</v>
      </c>
      <c r="M266" s="21">
        <v>0.45833333333333331</v>
      </c>
      <c r="N266" s="21">
        <v>0.5</v>
      </c>
      <c r="O266" s="21">
        <v>0.54166666666666663</v>
      </c>
      <c r="P266" s="21">
        <v>0.58333333333333337</v>
      </c>
      <c r="Q266" s="21">
        <v>0.625</v>
      </c>
      <c r="R266" s="21">
        <v>0.66666666666666663</v>
      </c>
      <c r="S266" s="21">
        <v>0.70833333333333337</v>
      </c>
      <c r="T266" s="21">
        <v>0.75</v>
      </c>
      <c r="U266" s="21">
        <v>0.79166666666666663</v>
      </c>
      <c r="V266" s="21">
        <v>0.83333333333333337</v>
      </c>
      <c r="W266" s="21">
        <v>0.875</v>
      </c>
      <c r="X266" s="21">
        <v>0.91666666666666663</v>
      </c>
      <c r="Y266" s="21">
        <v>0.95833333333333337</v>
      </c>
      <c r="Z266" s="21">
        <v>0</v>
      </c>
    </row>
    <row r="267" spans="2:26" x14ac:dyDescent="0.3">
      <c r="B267" s="35">
        <v>1</v>
      </c>
      <c r="C267" s="36">
        <v>2731.9</v>
      </c>
      <c r="D267" s="36">
        <v>2720.38</v>
      </c>
      <c r="E267" s="36">
        <v>2722.33</v>
      </c>
      <c r="F267" s="36">
        <v>2750.86</v>
      </c>
      <c r="G267" s="36">
        <v>2763.27</v>
      </c>
      <c r="H267" s="36">
        <v>2921.58</v>
      </c>
      <c r="I267" s="36">
        <v>2914.75</v>
      </c>
      <c r="J267" s="36">
        <v>3081.42</v>
      </c>
      <c r="K267" s="36">
        <v>3216.23</v>
      </c>
      <c r="L267" s="36">
        <v>3285.44</v>
      </c>
      <c r="M267" s="36">
        <v>3251.44</v>
      </c>
      <c r="N267" s="36">
        <v>3255.29</v>
      </c>
      <c r="O267" s="36">
        <v>3218.03</v>
      </c>
      <c r="P267" s="36">
        <v>3204.47</v>
      </c>
      <c r="Q267" s="36">
        <v>3343.32</v>
      </c>
      <c r="R267" s="36">
        <v>3458.28</v>
      </c>
      <c r="S267" s="36">
        <v>3458.05</v>
      </c>
      <c r="T267" s="36">
        <v>3394.45</v>
      </c>
      <c r="U267" s="36">
        <v>3179</v>
      </c>
      <c r="V267" s="36">
        <v>3129.09</v>
      </c>
      <c r="W267" s="36">
        <v>2963.91</v>
      </c>
      <c r="X267" s="36">
        <v>2960.57</v>
      </c>
      <c r="Y267" s="36">
        <v>2797</v>
      </c>
      <c r="Z267" s="36">
        <v>2714</v>
      </c>
    </row>
    <row r="268" spans="2:26" x14ac:dyDescent="0.3">
      <c r="B268" s="35">
        <v>2</v>
      </c>
      <c r="C268" s="36">
        <v>2729.54</v>
      </c>
      <c r="D268" s="36">
        <v>2630.25</v>
      </c>
      <c r="E268" s="36">
        <v>2621.38</v>
      </c>
      <c r="F268" s="36">
        <v>2593.62</v>
      </c>
      <c r="G268" s="36">
        <v>2749.25</v>
      </c>
      <c r="H268" s="36">
        <v>3044.77</v>
      </c>
      <c r="I268" s="36">
        <v>3125.91</v>
      </c>
      <c r="J268" s="36">
        <v>3316.17</v>
      </c>
      <c r="K268" s="36">
        <v>3588.41</v>
      </c>
      <c r="L268" s="36">
        <v>3734.75</v>
      </c>
      <c r="M268" s="36">
        <v>3737.25</v>
      </c>
      <c r="N268" s="36">
        <v>3691.08</v>
      </c>
      <c r="O268" s="36">
        <v>3520.2</v>
      </c>
      <c r="P268" s="36">
        <v>3585.21</v>
      </c>
      <c r="Q268" s="36">
        <v>3520.66</v>
      </c>
      <c r="R268" s="36">
        <v>3592.27</v>
      </c>
      <c r="S268" s="36">
        <v>3643.88</v>
      </c>
      <c r="T268" s="36">
        <v>3798.12</v>
      </c>
      <c r="U268" s="36">
        <v>3873.84</v>
      </c>
      <c r="V268" s="36">
        <v>3571.84</v>
      </c>
      <c r="W268" s="36">
        <v>3251.93</v>
      </c>
      <c r="X268" s="36">
        <v>3238.86</v>
      </c>
      <c r="Y268" s="36">
        <v>2967.29</v>
      </c>
      <c r="Z268" s="36">
        <v>2836.56</v>
      </c>
    </row>
    <row r="269" spans="2:26" x14ac:dyDescent="0.3">
      <c r="B269" s="35">
        <v>3</v>
      </c>
      <c r="C269" s="36">
        <v>2804.48</v>
      </c>
      <c r="D269" s="36">
        <v>2771.95</v>
      </c>
      <c r="E269" s="36">
        <v>2772.1</v>
      </c>
      <c r="F269" s="36">
        <v>2815.95</v>
      </c>
      <c r="G269" s="36">
        <v>2856.47</v>
      </c>
      <c r="H269" s="36">
        <v>3102.72</v>
      </c>
      <c r="I269" s="36">
        <v>3103.07</v>
      </c>
      <c r="J269" s="36">
        <v>3112</v>
      </c>
      <c r="K269" s="36">
        <v>3293.38</v>
      </c>
      <c r="L269" s="36">
        <v>3325.48</v>
      </c>
      <c r="M269" s="36">
        <v>3324.52</v>
      </c>
      <c r="N269" s="36">
        <v>3310.23</v>
      </c>
      <c r="O269" s="36">
        <v>3213.9</v>
      </c>
      <c r="P269" s="36">
        <v>3303.24</v>
      </c>
      <c r="Q269" s="36">
        <v>3297.12</v>
      </c>
      <c r="R269" s="36">
        <v>3304.66</v>
      </c>
      <c r="S269" s="36">
        <v>3172.15</v>
      </c>
      <c r="T269" s="36">
        <v>3503.45</v>
      </c>
      <c r="U269" s="36">
        <v>3370.66</v>
      </c>
      <c r="V269" s="36">
        <v>3301.21</v>
      </c>
      <c r="W269" s="36">
        <v>3072.59</v>
      </c>
      <c r="X269" s="36">
        <v>2985.88</v>
      </c>
      <c r="Y269" s="36">
        <v>2857.8</v>
      </c>
      <c r="Z269" s="36">
        <v>2845.31</v>
      </c>
    </row>
    <row r="270" spans="2:26" x14ac:dyDescent="0.3">
      <c r="B270" s="35">
        <v>4</v>
      </c>
      <c r="C270" s="36">
        <v>2968.55</v>
      </c>
      <c r="D270" s="36">
        <v>2967.85</v>
      </c>
      <c r="E270" s="36">
        <v>2990.42</v>
      </c>
      <c r="F270" s="36">
        <v>2979.43</v>
      </c>
      <c r="G270" s="36">
        <v>3016.75</v>
      </c>
      <c r="H270" s="36">
        <v>3110.45</v>
      </c>
      <c r="I270" s="36">
        <v>3114.01</v>
      </c>
      <c r="J270" s="36">
        <v>3133.56</v>
      </c>
      <c r="K270" s="36">
        <v>3278.67</v>
      </c>
      <c r="L270" s="36">
        <v>3287.56</v>
      </c>
      <c r="M270" s="36">
        <v>3278.67</v>
      </c>
      <c r="N270" s="36">
        <v>3274.13</v>
      </c>
      <c r="O270" s="36">
        <v>3197.99</v>
      </c>
      <c r="P270" s="36">
        <v>3228.26</v>
      </c>
      <c r="Q270" s="36">
        <v>3237.69</v>
      </c>
      <c r="R270" s="36">
        <v>3281.93</v>
      </c>
      <c r="S270" s="36">
        <v>3137.41</v>
      </c>
      <c r="T270" s="36">
        <v>3233.95</v>
      </c>
      <c r="U270" s="36">
        <v>3448.87</v>
      </c>
      <c r="V270" s="36">
        <v>3333.5</v>
      </c>
      <c r="W270" s="36">
        <v>3270.79</v>
      </c>
      <c r="X270" s="36">
        <v>3163.44</v>
      </c>
      <c r="Y270" s="36">
        <v>3098.5</v>
      </c>
      <c r="Z270" s="36">
        <v>3026.15</v>
      </c>
    </row>
    <row r="271" spans="2:26" x14ac:dyDescent="0.3">
      <c r="B271" s="35">
        <v>5</v>
      </c>
      <c r="C271" s="36">
        <v>2917.04</v>
      </c>
      <c r="D271" s="36">
        <v>2901.42</v>
      </c>
      <c r="E271" s="36">
        <v>2947.57</v>
      </c>
      <c r="F271" s="36">
        <v>2975.93</v>
      </c>
      <c r="G271" s="36">
        <v>2999.47</v>
      </c>
      <c r="H271" s="36">
        <v>2979.23</v>
      </c>
      <c r="I271" s="36">
        <v>3030.07</v>
      </c>
      <c r="J271" s="36">
        <v>3114.6</v>
      </c>
      <c r="K271" s="36">
        <v>3271.55</v>
      </c>
      <c r="L271" s="36">
        <v>3264.48</v>
      </c>
      <c r="M271" s="36">
        <v>3263.62</v>
      </c>
      <c r="N271" s="36">
        <v>3253.19</v>
      </c>
      <c r="O271" s="36">
        <v>3273.25</v>
      </c>
      <c r="P271" s="36">
        <v>3297.2</v>
      </c>
      <c r="Q271" s="36">
        <v>3362.43</v>
      </c>
      <c r="R271" s="36">
        <v>3399.77</v>
      </c>
      <c r="S271" s="36">
        <v>3128.12</v>
      </c>
      <c r="T271" s="36">
        <v>3372.15</v>
      </c>
      <c r="U271" s="36">
        <v>3384.54</v>
      </c>
      <c r="V271" s="36">
        <v>3295.16</v>
      </c>
      <c r="W271" s="36">
        <v>3109.31</v>
      </c>
      <c r="X271" s="36">
        <v>3118.05</v>
      </c>
      <c r="Y271" s="36">
        <v>3013.56</v>
      </c>
      <c r="Z271" s="36">
        <v>2918.02</v>
      </c>
    </row>
    <row r="272" spans="2:26" x14ac:dyDescent="0.3">
      <c r="B272" s="35">
        <v>6</v>
      </c>
      <c r="C272" s="36">
        <v>2746.94</v>
      </c>
      <c r="D272" s="36">
        <v>2716.65</v>
      </c>
      <c r="E272" s="36">
        <v>2712.09</v>
      </c>
      <c r="F272" s="36">
        <v>2702.21</v>
      </c>
      <c r="G272" s="36">
        <v>2716.61</v>
      </c>
      <c r="H272" s="36">
        <v>2793.05</v>
      </c>
      <c r="I272" s="36">
        <v>2844.19</v>
      </c>
      <c r="J272" s="36">
        <v>2898.23</v>
      </c>
      <c r="K272" s="36">
        <v>3020.94</v>
      </c>
      <c r="L272" s="36">
        <v>3102.02</v>
      </c>
      <c r="M272" s="36">
        <v>3103.56</v>
      </c>
      <c r="N272" s="36">
        <v>3097.9</v>
      </c>
      <c r="O272" s="36">
        <v>3098.08</v>
      </c>
      <c r="P272" s="36">
        <v>3102.48</v>
      </c>
      <c r="Q272" s="36">
        <v>3111.12</v>
      </c>
      <c r="R272" s="36">
        <v>3126.61</v>
      </c>
      <c r="S272" s="36">
        <v>3132.13</v>
      </c>
      <c r="T272" s="36">
        <v>2964.09</v>
      </c>
      <c r="U272" s="36">
        <v>3167.99</v>
      </c>
      <c r="V272" s="36">
        <v>3104.13</v>
      </c>
      <c r="W272" s="36">
        <v>2968.1</v>
      </c>
      <c r="X272" s="36">
        <v>2877.97</v>
      </c>
      <c r="Y272" s="36">
        <v>2789.38</v>
      </c>
      <c r="Z272" s="36">
        <v>2741.01</v>
      </c>
    </row>
    <row r="273" spans="2:26" x14ac:dyDescent="0.3">
      <c r="B273" s="35">
        <v>7</v>
      </c>
      <c r="C273" s="36">
        <v>2604.35</v>
      </c>
      <c r="D273" s="36">
        <v>2601.33</v>
      </c>
      <c r="E273" s="36">
        <v>2606.25</v>
      </c>
      <c r="F273" s="36">
        <v>2689.17</v>
      </c>
      <c r="G273" s="36">
        <v>2732.16</v>
      </c>
      <c r="H273" s="36">
        <v>3099.66</v>
      </c>
      <c r="I273" s="36">
        <v>3107.8</v>
      </c>
      <c r="J273" s="36">
        <v>3108.48</v>
      </c>
      <c r="K273" s="36">
        <v>3245.53</v>
      </c>
      <c r="L273" s="36">
        <v>3279.77</v>
      </c>
      <c r="M273" s="36">
        <v>3276.27</v>
      </c>
      <c r="N273" s="36">
        <v>3269</v>
      </c>
      <c r="O273" s="36">
        <v>3229.79</v>
      </c>
      <c r="P273" s="36">
        <v>3360.24</v>
      </c>
      <c r="Q273" s="36">
        <v>3324.07</v>
      </c>
      <c r="R273" s="36">
        <v>3119.67</v>
      </c>
      <c r="S273" s="36">
        <v>3123.72</v>
      </c>
      <c r="T273" s="36">
        <v>3137</v>
      </c>
      <c r="U273" s="36">
        <v>3243.29</v>
      </c>
      <c r="V273" s="36">
        <v>3118.65</v>
      </c>
      <c r="W273" s="36">
        <v>3041.48</v>
      </c>
      <c r="X273" s="36">
        <v>2880.76</v>
      </c>
      <c r="Y273" s="36">
        <v>2773.76</v>
      </c>
      <c r="Z273" s="36">
        <v>2713.95</v>
      </c>
    </row>
    <row r="274" spans="2:26" x14ac:dyDescent="0.3">
      <c r="B274" s="35">
        <v>8</v>
      </c>
      <c r="C274" s="36">
        <v>2698.64</v>
      </c>
      <c r="D274" s="36">
        <v>2692.27</v>
      </c>
      <c r="E274" s="36">
        <v>2686.31</v>
      </c>
      <c r="F274" s="36">
        <v>2722.43</v>
      </c>
      <c r="G274" s="36">
        <v>2756.33</v>
      </c>
      <c r="H274" s="36">
        <v>3115.82</v>
      </c>
      <c r="I274" s="36">
        <v>3119.61</v>
      </c>
      <c r="J274" s="36">
        <v>3129.08</v>
      </c>
      <c r="K274" s="36">
        <v>3311.35</v>
      </c>
      <c r="L274" s="36">
        <v>3359.86</v>
      </c>
      <c r="M274" s="36">
        <v>3356.26</v>
      </c>
      <c r="N274" s="36">
        <v>3408.71</v>
      </c>
      <c r="O274" s="36">
        <v>3369.49</v>
      </c>
      <c r="P274" s="36">
        <v>3382.16</v>
      </c>
      <c r="Q274" s="36">
        <v>3361.03</v>
      </c>
      <c r="R274" s="36">
        <v>3206.05</v>
      </c>
      <c r="S274" s="36">
        <v>3234.64</v>
      </c>
      <c r="T274" s="36">
        <v>3204.3</v>
      </c>
      <c r="U274" s="36">
        <v>3390.56</v>
      </c>
      <c r="V274" s="36">
        <v>3307.77</v>
      </c>
      <c r="W274" s="36">
        <v>3142.96</v>
      </c>
      <c r="X274" s="36">
        <v>2905.02</v>
      </c>
      <c r="Y274" s="36">
        <v>2804.19</v>
      </c>
      <c r="Z274" s="36">
        <v>2746.99</v>
      </c>
    </row>
    <row r="275" spans="2:26" x14ac:dyDescent="0.3">
      <c r="B275" s="35">
        <v>9</v>
      </c>
      <c r="C275" s="36">
        <v>2712.15</v>
      </c>
      <c r="D275" s="36">
        <v>2688.84</v>
      </c>
      <c r="E275" s="36">
        <v>2711.05</v>
      </c>
      <c r="F275" s="36">
        <v>2734.11</v>
      </c>
      <c r="G275" s="36">
        <v>2753.65</v>
      </c>
      <c r="H275" s="36">
        <v>2830.94</v>
      </c>
      <c r="I275" s="36">
        <v>2984.75</v>
      </c>
      <c r="J275" s="36">
        <v>3039.35</v>
      </c>
      <c r="K275" s="36">
        <v>3140.91</v>
      </c>
      <c r="L275" s="36">
        <v>3145.22</v>
      </c>
      <c r="M275" s="36">
        <v>3215.19</v>
      </c>
      <c r="N275" s="36">
        <v>3362.03</v>
      </c>
      <c r="O275" s="36">
        <v>3140.52</v>
      </c>
      <c r="P275" s="36">
        <v>3146.81</v>
      </c>
      <c r="Q275" s="36">
        <v>3147.6</v>
      </c>
      <c r="R275" s="36">
        <v>3148.97</v>
      </c>
      <c r="S275" s="36">
        <v>3145.64</v>
      </c>
      <c r="T275" s="36">
        <v>3154.86</v>
      </c>
      <c r="U275" s="36">
        <v>3319.81</v>
      </c>
      <c r="V275" s="36">
        <v>3146.83</v>
      </c>
      <c r="W275" s="36">
        <v>2858.42</v>
      </c>
      <c r="X275" s="36">
        <v>2825.8</v>
      </c>
      <c r="Y275" s="36">
        <v>2758.09</v>
      </c>
      <c r="Z275" s="36">
        <v>2677.91</v>
      </c>
    </row>
    <row r="276" spans="2:26" x14ac:dyDescent="0.3">
      <c r="B276" s="35">
        <v>10</v>
      </c>
      <c r="C276" s="36">
        <v>2693.15</v>
      </c>
      <c r="D276" s="36">
        <v>2699.43</v>
      </c>
      <c r="E276" s="36">
        <v>2719.44</v>
      </c>
      <c r="F276" s="36">
        <v>2744.27</v>
      </c>
      <c r="G276" s="36">
        <v>2761.91</v>
      </c>
      <c r="H276" s="36">
        <v>2809.3</v>
      </c>
      <c r="I276" s="36">
        <v>2872.24</v>
      </c>
      <c r="J276" s="36">
        <v>3007.38</v>
      </c>
      <c r="K276" s="36">
        <v>2969.21</v>
      </c>
      <c r="L276" s="36">
        <v>3142.77</v>
      </c>
      <c r="M276" s="36">
        <v>3134.91</v>
      </c>
      <c r="N276" s="36">
        <v>3107.5</v>
      </c>
      <c r="O276" s="36">
        <v>3143.58</v>
      </c>
      <c r="P276" s="36">
        <v>3151.83</v>
      </c>
      <c r="Q276" s="36">
        <v>3159.22</v>
      </c>
      <c r="R276" s="36">
        <v>3166.24</v>
      </c>
      <c r="S276" s="36">
        <v>3171.84</v>
      </c>
      <c r="T276" s="36">
        <v>3163.3</v>
      </c>
      <c r="U276" s="36">
        <v>3152.72</v>
      </c>
      <c r="V276" s="36">
        <v>3033.97</v>
      </c>
      <c r="W276" s="36">
        <v>2772.43</v>
      </c>
      <c r="X276" s="36">
        <v>2772.26</v>
      </c>
      <c r="Y276" s="36">
        <v>2729.76</v>
      </c>
      <c r="Z276" s="36">
        <v>2687.57</v>
      </c>
    </row>
    <row r="277" spans="2:26" x14ac:dyDescent="0.3">
      <c r="B277" s="35">
        <v>11</v>
      </c>
      <c r="C277" s="36">
        <v>2638.86</v>
      </c>
      <c r="D277" s="36">
        <v>2653.17</v>
      </c>
      <c r="E277" s="36">
        <v>2658.06</v>
      </c>
      <c r="F277" s="36">
        <v>2707.84</v>
      </c>
      <c r="G277" s="36">
        <v>2729.13</v>
      </c>
      <c r="H277" s="36">
        <v>2782.63</v>
      </c>
      <c r="I277" s="36">
        <v>2842.72</v>
      </c>
      <c r="J277" s="36">
        <v>2940.4</v>
      </c>
      <c r="K277" s="36">
        <v>2998.76</v>
      </c>
      <c r="L277" s="36">
        <v>3148.51</v>
      </c>
      <c r="M277" s="36">
        <v>3144.93</v>
      </c>
      <c r="N277" s="36">
        <v>3157.5</v>
      </c>
      <c r="O277" s="36">
        <v>3144.61</v>
      </c>
      <c r="P277" s="36">
        <v>3146.45</v>
      </c>
      <c r="Q277" s="36">
        <v>3146.92</v>
      </c>
      <c r="R277" s="36">
        <v>3154.43</v>
      </c>
      <c r="S277" s="36">
        <v>3150.4</v>
      </c>
      <c r="T277" s="36">
        <v>3123.74</v>
      </c>
      <c r="U277" s="36">
        <v>3143.85</v>
      </c>
      <c r="V277" s="36">
        <v>3036.23</v>
      </c>
      <c r="W277" s="36">
        <v>2760.16</v>
      </c>
      <c r="X277" s="36">
        <v>2711.47</v>
      </c>
      <c r="Y277" s="36">
        <v>2569.06</v>
      </c>
      <c r="Z277" s="36">
        <v>2559.7600000000002</v>
      </c>
    </row>
    <row r="278" spans="2:26" x14ac:dyDescent="0.3">
      <c r="B278" s="35">
        <v>12</v>
      </c>
      <c r="C278" s="36">
        <v>2684.01</v>
      </c>
      <c r="D278" s="36">
        <v>2688.36</v>
      </c>
      <c r="E278" s="36">
        <v>2691.55</v>
      </c>
      <c r="F278" s="36">
        <v>2713.66</v>
      </c>
      <c r="G278" s="36">
        <v>2768.04</v>
      </c>
      <c r="H278" s="36">
        <v>2774.64</v>
      </c>
      <c r="I278" s="36">
        <v>2833.03</v>
      </c>
      <c r="J278" s="36">
        <v>2925.65</v>
      </c>
      <c r="K278" s="36">
        <v>3030.33</v>
      </c>
      <c r="L278" s="36">
        <v>3130.91</v>
      </c>
      <c r="M278" s="36">
        <v>3122.79</v>
      </c>
      <c r="N278" s="36">
        <v>3121.55</v>
      </c>
      <c r="O278" s="36">
        <v>3121.93</v>
      </c>
      <c r="P278" s="36">
        <v>3119.55</v>
      </c>
      <c r="Q278" s="36">
        <v>3122.97</v>
      </c>
      <c r="R278" s="36">
        <v>3148.48</v>
      </c>
      <c r="S278" s="36">
        <v>3281.11</v>
      </c>
      <c r="T278" s="36">
        <v>3388.68</v>
      </c>
      <c r="U278" s="36">
        <v>3118.94</v>
      </c>
      <c r="V278" s="36">
        <v>3113.8</v>
      </c>
      <c r="W278" s="36">
        <v>2787.93</v>
      </c>
      <c r="X278" s="36">
        <v>2700.98</v>
      </c>
      <c r="Y278" s="36">
        <v>2570.0300000000002</v>
      </c>
      <c r="Z278" s="36">
        <v>2566.67</v>
      </c>
    </row>
    <row r="279" spans="2:26" x14ac:dyDescent="0.3">
      <c r="B279" s="35">
        <v>13</v>
      </c>
      <c r="C279" s="36">
        <v>2585.56</v>
      </c>
      <c r="D279" s="36">
        <v>2579.14</v>
      </c>
      <c r="E279" s="36">
        <v>2600.48</v>
      </c>
      <c r="F279" s="36">
        <v>2632.75</v>
      </c>
      <c r="G279" s="36">
        <v>2673.03</v>
      </c>
      <c r="H279" s="36">
        <v>2717.57</v>
      </c>
      <c r="I279" s="36">
        <v>2751.24</v>
      </c>
      <c r="J279" s="36">
        <v>2837.21</v>
      </c>
      <c r="K279" s="36">
        <v>2957.67</v>
      </c>
      <c r="L279" s="36">
        <v>3130.59</v>
      </c>
      <c r="M279" s="36">
        <v>3137.25</v>
      </c>
      <c r="N279" s="36">
        <v>3127.56</v>
      </c>
      <c r="O279" s="36">
        <v>3272.4</v>
      </c>
      <c r="P279" s="36">
        <v>3197.57</v>
      </c>
      <c r="Q279" s="36">
        <v>3152.37</v>
      </c>
      <c r="R279" s="36">
        <v>3256.1</v>
      </c>
      <c r="S279" s="36">
        <v>3363.02</v>
      </c>
      <c r="T279" s="36">
        <v>3300.21</v>
      </c>
      <c r="U279" s="36">
        <v>3188.96</v>
      </c>
      <c r="V279" s="36">
        <v>3144.03</v>
      </c>
      <c r="W279" s="36">
        <v>2879.23</v>
      </c>
      <c r="X279" s="36">
        <v>2764.62</v>
      </c>
      <c r="Y279" s="36">
        <v>2583.3000000000002</v>
      </c>
      <c r="Z279" s="36">
        <v>2572.23</v>
      </c>
    </row>
    <row r="280" spans="2:26" x14ac:dyDescent="0.3">
      <c r="B280" s="35">
        <v>14</v>
      </c>
      <c r="C280" s="36">
        <v>2650.04</v>
      </c>
      <c r="D280" s="36">
        <v>2649.1</v>
      </c>
      <c r="E280" s="36">
        <v>2668.5</v>
      </c>
      <c r="F280" s="36">
        <v>2692.45</v>
      </c>
      <c r="G280" s="36">
        <v>2752.86</v>
      </c>
      <c r="H280" s="36">
        <v>3076.32</v>
      </c>
      <c r="I280" s="36">
        <v>3130.97</v>
      </c>
      <c r="J280" s="36">
        <v>3140.26</v>
      </c>
      <c r="K280" s="36">
        <v>3143.4</v>
      </c>
      <c r="L280" s="36">
        <v>3333.41</v>
      </c>
      <c r="M280" s="36">
        <v>3315.32</v>
      </c>
      <c r="N280" s="36">
        <v>3318.45</v>
      </c>
      <c r="O280" s="36">
        <v>3344.56</v>
      </c>
      <c r="P280" s="36">
        <v>3308.97</v>
      </c>
      <c r="Q280" s="36">
        <v>3310.55</v>
      </c>
      <c r="R280" s="36">
        <v>3307.85</v>
      </c>
      <c r="S280" s="36">
        <v>3271.42</v>
      </c>
      <c r="T280" s="36">
        <v>3439.42</v>
      </c>
      <c r="U280" s="36">
        <v>3313.23</v>
      </c>
      <c r="V280" s="36">
        <v>3290.98</v>
      </c>
      <c r="W280" s="36">
        <v>3117.29</v>
      </c>
      <c r="X280" s="36">
        <v>2984.04</v>
      </c>
      <c r="Y280" s="36">
        <v>2675.7</v>
      </c>
      <c r="Z280" s="36">
        <v>2653.14</v>
      </c>
    </row>
    <row r="281" spans="2:26" x14ac:dyDescent="0.3">
      <c r="B281" s="35">
        <v>15</v>
      </c>
      <c r="C281" s="36">
        <v>2994.95</v>
      </c>
      <c r="D281" s="36">
        <v>2995.78</v>
      </c>
      <c r="E281" s="36">
        <v>2992.68</v>
      </c>
      <c r="F281" s="36">
        <v>3079.13</v>
      </c>
      <c r="G281" s="36">
        <v>3098.52</v>
      </c>
      <c r="H281" s="36">
        <v>3154.47</v>
      </c>
      <c r="I281" s="36">
        <v>3204.56</v>
      </c>
      <c r="J281" s="36">
        <v>3229.26</v>
      </c>
      <c r="K281" s="36">
        <v>3413.01</v>
      </c>
      <c r="L281" s="36">
        <v>3439.83</v>
      </c>
      <c r="M281" s="36">
        <v>3417.36</v>
      </c>
      <c r="N281" s="36">
        <v>3387.42</v>
      </c>
      <c r="O281" s="36">
        <v>3420.92</v>
      </c>
      <c r="P281" s="36">
        <v>3479.59</v>
      </c>
      <c r="Q281" s="36">
        <v>3502.39</v>
      </c>
      <c r="R281" s="36">
        <v>3529.4</v>
      </c>
      <c r="S281" s="36">
        <v>3286.05</v>
      </c>
      <c r="T281" s="36">
        <v>3283.94</v>
      </c>
      <c r="U281" s="36">
        <v>3510.13</v>
      </c>
      <c r="V281" s="36">
        <v>3342.24</v>
      </c>
      <c r="W281" s="36">
        <v>3407.37</v>
      </c>
      <c r="X281" s="36">
        <v>3172.69</v>
      </c>
      <c r="Y281" s="36">
        <v>3088.02</v>
      </c>
      <c r="Z281" s="36">
        <v>3045.54</v>
      </c>
    </row>
    <row r="282" spans="2:26" x14ac:dyDescent="0.3">
      <c r="B282" s="35">
        <v>16</v>
      </c>
      <c r="C282" s="36">
        <v>3015.28</v>
      </c>
      <c r="D282" s="36">
        <v>3017.69</v>
      </c>
      <c r="E282" s="36">
        <v>3026.71</v>
      </c>
      <c r="F282" s="36">
        <v>3079.3</v>
      </c>
      <c r="G282" s="36">
        <v>3107.87</v>
      </c>
      <c r="H282" s="36">
        <v>3123.84</v>
      </c>
      <c r="I282" s="36">
        <v>3189.68</v>
      </c>
      <c r="J282" s="36">
        <v>3231.52</v>
      </c>
      <c r="K282" s="36">
        <v>3429.44</v>
      </c>
      <c r="L282" s="36">
        <v>3463.84</v>
      </c>
      <c r="M282" s="36">
        <v>3461.11</v>
      </c>
      <c r="N282" s="36">
        <v>3475.96</v>
      </c>
      <c r="O282" s="36">
        <v>3479.62</v>
      </c>
      <c r="P282" s="36">
        <v>3520.94</v>
      </c>
      <c r="Q282" s="36">
        <v>3572.96</v>
      </c>
      <c r="R282" s="36">
        <v>3594.88</v>
      </c>
      <c r="S282" s="36">
        <v>3665.14</v>
      </c>
      <c r="T282" s="36">
        <v>3476.64</v>
      </c>
      <c r="U282" s="36">
        <v>3264.13</v>
      </c>
      <c r="V282" s="36">
        <v>3419.55</v>
      </c>
      <c r="W282" s="36">
        <v>3385.42</v>
      </c>
      <c r="X282" s="36">
        <v>3134.09</v>
      </c>
      <c r="Y282" s="36">
        <v>3109.72</v>
      </c>
      <c r="Z282" s="36">
        <v>3032.39</v>
      </c>
    </row>
    <row r="283" spans="2:26" x14ac:dyDescent="0.3">
      <c r="B283" s="35">
        <v>17</v>
      </c>
      <c r="C283" s="36">
        <v>3013.77</v>
      </c>
      <c r="D283" s="36">
        <v>3011.91</v>
      </c>
      <c r="E283" s="36">
        <v>3030.61</v>
      </c>
      <c r="F283" s="36">
        <v>3040.69</v>
      </c>
      <c r="G283" s="36">
        <v>3059.91</v>
      </c>
      <c r="H283" s="36">
        <v>3124.11</v>
      </c>
      <c r="I283" s="36">
        <v>3150.65</v>
      </c>
      <c r="J283" s="36">
        <v>3137.06</v>
      </c>
      <c r="K283" s="36">
        <v>3333.08</v>
      </c>
      <c r="L283" s="36">
        <v>3310.67</v>
      </c>
      <c r="M283" s="36">
        <v>3309.45</v>
      </c>
      <c r="N283" s="36">
        <v>3335.08</v>
      </c>
      <c r="O283" s="36">
        <v>3245.11</v>
      </c>
      <c r="P283" s="36">
        <v>3272.3</v>
      </c>
      <c r="Q283" s="36">
        <v>3362.36</v>
      </c>
      <c r="R283" s="36">
        <v>3305.34</v>
      </c>
      <c r="S283" s="36">
        <v>3416.94</v>
      </c>
      <c r="T283" s="36">
        <v>3332.17</v>
      </c>
      <c r="U283" s="36">
        <v>3202.86</v>
      </c>
      <c r="V283" s="36">
        <v>3143.12</v>
      </c>
      <c r="W283" s="36">
        <v>3109.97</v>
      </c>
      <c r="X283" s="36">
        <v>3071.97</v>
      </c>
      <c r="Y283" s="36">
        <v>3008.57</v>
      </c>
      <c r="Z283" s="36">
        <v>2919.7</v>
      </c>
    </row>
    <row r="284" spans="2:26" x14ac:dyDescent="0.3">
      <c r="B284" s="35">
        <v>18</v>
      </c>
      <c r="C284" s="36">
        <v>2917.71</v>
      </c>
      <c r="D284" s="36">
        <v>2960.2</v>
      </c>
      <c r="E284" s="36">
        <v>2981.12</v>
      </c>
      <c r="F284" s="36">
        <v>2999.21</v>
      </c>
      <c r="G284" s="36">
        <v>3027</v>
      </c>
      <c r="H284" s="36">
        <v>3082.66</v>
      </c>
      <c r="I284" s="36">
        <v>3115.33</v>
      </c>
      <c r="J284" s="36">
        <v>3107.38</v>
      </c>
      <c r="K284" s="36">
        <v>3193.29</v>
      </c>
      <c r="L284" s="36">
        <v>3215.48</v>
      </c>
      <c r="M284" s="36">
        <v>3222.77</v>
      </c>
      <c r="N284" s="36">
        <v>3199.55</v>
      </c>
      <c r="O284" s="36">
        <v>3121.47</v>
      </c>
      <c r="P284" s="36">
        <v>3213.54</v>
      </c>
      <c r="Q284" s="36">
        <v>3211.58</v>
      </c>
      <c r="R284" s="36">
        <v>3219.39</v>
      </c>
      <c r="S284" s="36">
        <v>3327.41</v>
      </c>
      <c r="T284" s="36">
        <v>3337.53</v>
      </c>
      <c r="U284" s="36">
        <v>3197.81</v>
      </c>
      <c r="V284" s="36">
        <v>3108.31</v>
      </c>
      <c r="W284" s="36">
        <v>3242.7</v>
      </c>
      <c r="X284" s="36">
        <v>3108.56</v>
      </c>
      <c r="Y284" s="36">
        <v>3043.43</v>
      </c>
      <c r="Z284" s="36">
        <v>3006.51</v>
      </c>
    </row>
    <row r="285" spans="2:26" x14ac:dyDescent="0.3">
      <c r="B285" s="35">
        <v>19</v>
      </c>
      <c r="C285" s="36">
        <v>3011.85</v>
      </c>
      <c r="D285" s="36">
        <v>2928.78</v>
      </c>
      <c r="E285" s="36">
        <v>2930.35</v>
      </c>
      <c r="F285" s="36">
        <v>2932.32</v>
      </c>
      <c r="G285" s="36">
        <v>3013.78</v>
      </c>
      <c r="H285" s="36">
        <v>3101.7</v>
      </c>
      <c r="I285" s="36">
        <v>3181.54</v>
      </c>
      <c r="J285" s="36">
        <v>3248.99</v>
      </c>
      <c r="K285" s="36">
        <v>3411.69</v>
      </c>
      <c r="L285" s="36">
        <v>3457.25</v>
      </c>
      <c r="M285" s="36">
        <v>3478</v>
      </c>
      <c r="N285" s="36">
        <v>3472.79</v>
      </c>
      <c r="O285" s="36">
        <v>3466.49</v>
      </c>
      <c r="P285" s="36">
        <v>3498.51</v>
      </c>
      <c r="Q285" s="36">
        <v>3406</v>
      </c>
      <c r="R285" s="36">
        <v>3428.95</v>
      </c>
      <c r="S285" s="36">
        <v>3433.37</v>
      </c>
      <c r="T285" s="36">
        <v>3411.61</v>
      </c>
      <c r="U285" s="36">
        <v>3341.24</v>
      </c>
      <c r="V285" s="36">
        <v>3270.58</v>
      </c>
      <c r="W285" s="36">
        <v>3184.87</v>
      </c>
      <c r="X285" s="36">
        <v>3101.05</v>
      </c>
      <c r="Y285" s="36">
        <v>3042.72</v>
      </c>
      <c r="Z285" s="36">
        <v>3029.11</v>
      </c>
    </row>
    <row r="286" spans="2:26" x14ac:dyDescent="0.3">
      <c r="B286" s="35">
        <v>20</v>
      </c>
      <c r="C286" s="36">
        <v>3003.72</v>
      </c>
      <c r="D286" s="36">
        <v>2989.35</v>
      </c>
      <c r="E286" s="36">
        <v>2987.03</v>
      </c>
      <c r="F286" s="36">
        <v>2954.22</v>
      </c>
      <c r="G286" s="36">
        <v>2995.45</v>
      </c>
      <c r="H286" s="36">
        <v>3052.69</v>
      </c>
      <c r="I286" s="36">
        <v>3091.69</v>
      </c>
      <c r="J286" s="36">
        <v>3102.55</v>
      </c>
      <c r="K286" s="36">
        <v>3113.19</v>
      </c>
      <c r="L286" s="36">
        <v>3118.42</v>
      </c>
      <c r="M286" s="36">
        <v>3114.31</v>
      </c>
      <c r="N286" s="36">
        <v>3111.89</v>
      </c>
      <c r="O286" s="36">
        <v>3137.84</v>
      </c>
      <c r="P286" s="36">
        <v>3116.3</v>
      </c>
      <c r="Q286" s="36">
        <v>3164.9</v>
      </c>
      <c r="R286" s="36">
        <v>3175.35</v>
      </c>
      <c r="S286" s="36">
        <v>3340.16</v>
      </c>
      <c r="T286" s="36">
        <v>3239.14</v>
      </c>
      <c r="U286" s="36">
        <v>3132.16</v>
      </c>
      <c r="V286" s="36">
        <v>3098.84</v>
      </c>
      <c r="W286" s="36">
        <v>3097.38</v>
      </c>
      <c r="X286" s="36">
        <v>3043.7</v>
      </c>
      <c r="Y286" s="36">
        <v>2983.61</v>
      </c>
      <c r="Z286" s="36">
        <v>2990.01</v>
      </c>
    </row>
    <row r="287" spans="2:26" x14ac:dyDescent="0.3">
      <c r="B287" s="35">
        <v>21</v>
      </c>
      <c r="C287" s="36">
        <v>2979.25</v>
      </c>
      <c r="D287" s="36">
        <v>2964.1</v>
      </c>
      <c r="E287" s="36">
        <v>2972.77</v>
      </c>
      <c r="F287" s="36">
        <v>2985.51</v>
      </c>
      <c r="G287" s="36">
        <v>3014.14</v>
      </c>
      <c r="H287" s="36">
        <v>3097.18</v>
      </c>
      <c r="I287" s="36">
        <v>3106.16</v>
      </c>
      <c r="J287" s="36">
        <v>3106.15</v>
      </c>
      <c r="K287" s="36">
        <v>3138.69</v>
      </c>
      <c r="L287" s="36">
        <v>3135.49</v>
      </c>
      <c r="M287" s="36">
        <v>3129.26</v>
      </c>
      <c r="N287" s="36">
        <v>3137.39</v>
      </c>
      <c r="O287" s="36">
        <v>3149.79</v>
      </c>
      <c r="P287" s="36">
        <v>3153.16</v>
      </c>
      <c r="Q287" s="36">
        <v>3147.45</v>
      </c>
      <c r="R287" s="36">
        <v>3145.07</v>
      </c>
      <c r="S287" s="36">
        <v>3164.2</v>
      </c>
      <c r="T287" s="36">
        <v>3352.9</v>
      </c>
      <c r="U287" s="36">
        <v>3124.38</v>
      </c>
      <c r="V287" s="36">
        <v>3099.17</v>
      </c>
      <c r="W287" s="36">
        <v>3075.55</v>
      </c>
      <c r="X287" s="36">
        <v>3030.2</v>
      </c>
      <c r="Y287" s="36">
        <v>2974.71</v>
      </c>
      <c r="Z287" s="36">
        <v>2923.52</v>
      </c>
    </row>
    <row r="288" spans="2:26" x14ac:dyDescent="0.3">
      <c r="B288" s="35">
        <v>22</v>
      </c>
      <c r="C288" s="36">
        <v>2781.81</v>
      </c>
      <c r="D288" s="36">
        <v>2718.87</v>
      </c>
      <c r="E288" s="36">
        <v>2828.16</v>
      </c>
      <c r="F288" s="36">
        <v>2807.72</v>
      </c>
      <c r="G288" s="36">
        <v>2845.24</v>
      </c>
      <c r="H288" s="36">
        <v>2927.27</v>
      </c>
      <c r="I288" s="36">
        <v>3068.26</v>
      </c>
      <c r="J288" s="36">
        <v>3035.41</v>
      </c>
      <c r="K288" s="36">
        <v>3044.27</v>
      </c>
      <c r="L288" s="36">
        <v>3095.29</v>
      </c>
      <c r="M288" s="36">
        <v>3095.95</v>
      </c>
      <c r="N288" s="36">
        <v>3102.38</v>
      </c>
      <c r="O288" s="36">
        <v>3106.91</v>
      </c>
      <c r="P288" s="36">
        <v>3104.21</v>
      </c>
      <c r="Q288" s="36">
        <v>3185.36</v>
      </c>
      <c r="R288" s="36">
        <v>3106.68</v>
      </c>
      <c r="S288" s="36">
        <v>3191.98</v>
      </c>
      <c r="T288" s="36">
        <v>3250.57</v>
      </c>
      <c r="U288" s="36">
        <v>3184.02</v>
      </c>
      <c r="V288" s="36">
        <v>3094.02</v>
      </c>
      <c r="W288" s="36">
        <v>2994.36</v>
      </c>
      <c r="X288" s="36">
        <v>2876.2</v>
      </c>
      <c r="Y288" s="36">
        <v>2781.26</v>
      </c>
      <c r="Z288" s="36">
        <v>2748.48</v>
      </c>
    </row>
    <row r="289" spans="2:26" x14ac:dyDescent="0.3">
      <c r="B289" s="35">
        <v>23</v>
      </c>
      <c r="C289" s="36">
        <v>2776.84</v>
      </c>
      <c r="D289" s="36">
        <v>2789.5</v>
      </c>
      <c r="E289" s="36">
        <v>2843.58</v>
      </c>
      <c r="F289" s="36">
        <v>2836.54</v>
      </c>
      <c r="G289" s="36">
        <v>2843.29</v>
      </c>
      <c r="H289" s="36">
        <v>2975.47</v>
      </c>
      <c r="I289" s="36">
        <v>2988.31</v>
      </c>
      <c r="J289" s="36">
        <v>2998.75</v>
      </c>
      <c r="K289" s="36">
        <v>3074.93</v>
      </c>
      <c r="L289" s="36">
        <v>3093.54</v>
      </c>
      <c r="M289" s="36">
        <v>3091.68</v>
      </c>
      <c r="N289" s="36">
        <v>3094.04</v>
      </c>
      <c r="O289" s="36">
        <v>3106.01</v>
      </c>
      <c r="P289" s="36">
        <v>3150.84</v>
      </c>
      <c r="Q289" s="36">
        <v>3155.89</v>
      </c>
      <c r="R289" s="36">
        <v>3248.55</v>
      </c>
      <c r="S289" s="36">
        <v>3265.28</v>
      </c>
      <c r="T289" s="36">
        <v>3355.34</v>
      </c>
      <c r="U289" s="36">
        <v>3149.63</v>
      </c>
      <c r="V289" s="36">
        <v>3004.81</v>
      </c>
      <c r="W289" s="36">
        <v>2891.98</v>
      </c>
      <c r="X289" s="36">
        <v>2837.1</v>
      </c>
      <c r="Y289" s="36">
        <v>2782.51</v>
      </c>
      <c r="Z289" s="36">
        <v>2741.7</v>
      </c>
    </row>
    <row r="290" spans="2:26" x14ac:dyDescent="0.3">
      <c r="B290" s="35">
        <v>24</v>
      </c>
      <c r="C290" s="36">
        <v>2682.58</v>
      </c>
      <c r="D290" s="36">
        <v>2692.26</v>
      </c>
      <c r="E290" s="36">
        <v>2718.51</v>
      </c>
      <c r="F290" s="36">
        <v>2718.62</v>
      </c>
      <c r="G290" s="36">
        <v>2777.63</v>
      </c>
      <c r="H290" s="36">
        <v>3013.5</v>
      </c>
      <c r="I290" s="36">
        <v>3086.52</v>
      </c>
      <c r="J290" s="36">
        <v>3015.45</v>
      </c>
      <c r="K290" s="36">
        <v>3073.14</v>
      </c>
      <c r="L290" s="36">
        <v>3096.08</v>
      </c>
      <c r="M290" s="36">
        <v>3087.03</v>
      </c>
      <c r="N290" s="36">
        <v>3056.19</v>
      </c>
      <c r="O290" s="36">
        <v>3089.48</v>
      </c>
      <c r="P290" s="36">
        <v>3089.57</v>
      </c>
      <c r="Q290" s="36">
        <v>3135.9</v>
      </c>
      <c r="R290" s="36">
        <v>3121.41</v>
      </c>
      <c r="S290" s="36">
        <v>3324.75</v>
      </c>
      <c r="T290" s="36">
        <v>3389.24</v>
      </c>
      <c r="U290" s="36">
        <v>3227.18</v>
      </c>
      <c r="V290" s="36">
        <v>3098.19</v>
      </c>
      <c r="W290" s="36">
        <v>2972.5</v>
      </c>
      <c r="X290" s="36">
        <v>2910.62</v>
      </c>
      <c r="Y290" s="36">
        <v>2772.81</v>
      </c>
      <c r="Z290" s="36">
        <v>2730.04</v>
      </c>
    </row>
    <row r="291" spans="2:26" x14ac:dyDescent="0.3">
      <c r="B291" s="35">
        <v>25</v>
      </c>
      <c r="C291" s="36">
        <v>2672.94</v>
      </c>
      <c r="D291" s="36">
        <v>2809.7</v>
      </c>
      <c r="E291" s="36">
        <v>2831.6</v>
      </c>
      <c r="F291" s="36">
        <v>2861.4</v>
      </c>
      <c r="G291" s="36">
        <v>2918.06</v>
      </c>
      <c r="H291" s="36">
        <v>2955.51</v>
      </c>
      <c r="I291" s="36">
        <v>3018.11</v>
      </c>
      <c r="J291" s="36">
        <v>3095.75</v>
      </c>
      <c r="K291" s="36">
        <v>3099.38</v>
      </c>
      <c r="L291" s="36">
        <v>3123.35</v>
      </c>
      <c r="M291" s="36">
        <v>3114.8</v>
      </c>
      <c r="N291" s="36">
        <v>3097.12</v>
      </c>
      <c r="O291" s="36">
        <v>3094.69</v>
      </c>
      <c r="P291" s="36">
        <v>3116.5</v>
      </c>
      <c r="Q291" s="36">
        <v>3349.82</v>
      </c>
      <c r="R291" s="36">
        <v>3441.3</v>
      </c>
      <c r="S291" s="36">
        <v>3299.54</v>
      </c>
      <c r="T291" s="36">
        <v>3305.76</v>
      </c>
      <c r="U291" s="36">
        <v>3086.41</v>
      </c>
      <c r="V291" s="36">
        <v>2957.5</v>
      </c>
      <c r="W291" s="36">
        <v>2874.15</v>
      </c>
      <c r="X291" s="36">
        <v>2838.61</v>
      </c>
      <c r="Y291" s="36">
        <v>2819.05</v>
      </c>
      <c r="Z291" s="36">
        <v>2807.91</v>
      </c>
    </row>
    <row r="292" spans="2:26" x14ac:dyDescent="0.3">
      <c r="B292" s="35">
        <v>26</v>
      </c>
      <c r="C292" s="36">
        <v>2922.25</v>
      </c>
      <c r="D292" s="36">
        <v>2924.04</v>
      </c>
      <c r="E292" s="36">
        <v>2931.17</v>
      </c>
      <c r="F292" s="36">
        <v>2922.86</v>
      </c>
      <c r="G292" s="36">
        <v>2966.76</v>
      </c>
      <c r="H292" s="36">
        <v>3012.94</v>
      </c>
      <c r="I292" s="36">
        <v>3047.32</v>
      </c>
      <c r="J292" s="36">
        <v>3159.06</v>
      </c>
      <c r="K292" s="36">
        <v>3260.41</v>
      </c>
      <c r="L292" s="36">
        <v>3251.98</v>
      </c>
      <c r="M292" s="36">
        <v>3235.61</v>
      </c>
      <c r="N292" s="36">
        <v>3254.07</v>
      </c>
      <c r="O292" s="36">
        <v>3243.32</v>
      </c>
      <c r="P292" s="36">
        <v>3210.66</v>
      </c>
      <c r="Q292" s="36">
        <v>3280.33</v>
      </c>
      <c r="R292" s="36">
        <v>3305.95</v>
      </c>
      <c r="S292" s="36">
        <v>3405.07</v>
      </c>
      <c r="T292" s="36">
        <v>3414.23</v>
      </c>
      <c r="U292" s="36">
        <v>3335.99</v>
      </c>
      <c r="V292" s="36">
        <v>3238.72</v>
      </c>
      <c r="W292" s="36">
        <v>3101.14</v>
      </c>
      <c r="X292" s="36">
        <v>3008.9</v>
      </c>
      <c r="Y292" s="36">
        <v>2953.83</v>
      </c>
      <c r="Z292" s="36">
        <v>2917.4</v>
      </c>
    </row>
    <row r="293" spans="2:26" x14ac:dyDescent="0.3">
      <c r="B293" s="35">
        <v>27</v>
      </c>
      <c r="C293" s="36">
        <v>3025.78</v>
      </c>
      <c r="D293" s="36">
        <v>3000.67</v>
      </c>
      <c r="E293" s="36">
        <v>2972.91</v>
      </c>
      <c r="F293" s="36">
        <v>2927.16</v>
      </c>
      <c r="G293" s="36">
        <v>3037.67</v>
      </c>
      <c r="H293" s="36">
        <v>3113.54</v>
      </c>
      <c r="I293" s="36">
        <v>3121.08</v>
      </c>
      <c r="J293" s="36">
        <v>3152.84</v>
      </c>
      <c r="K293" s="36">
        <v>3257.08</v>
      </c>
      <c r="L293" s="36">
        <v>3259.71</v>
      </c>
      <c r="M293" s="36">
        <v>3252.82</v>
      </c>
      <c r="N293" s="36">
        <v>3217.98</v>
      </c>
      <c r="O293" s="36">
        <v>3225.16</v>
      </c>
      <c r="P293" s="36">
        <v>3253.29</v>
      </c>
      <c r="Q293" s="36">
        <v>3264.68</v>
      </c>
      <c r="R293" s="36">
        <v>3295.8</v>
      </c>
      <c r="S293" s="36">
        <v>3367.7</v>
      </c>
      <c r="T293" s="36">
        <v>3315.85</v>
      </c>
      <c r="U293" s="36">
        <v>3229.15</v>
      </c>
      <c r="V293" s="36">
        <v>3135.13</v>
      </c>
      <c r="W293" s="36">
        <v>3103.33</v>
      </c>
      <c r="X293" s="36">
        <v>3072.03</v>
      </c>
      <c r="Y293" s="36">
        <v>2945.8</v>
      </c>
      <c r="Z293" s="36">
        <v>2867.32</v>
      </c>
    </row>
    <row r="294" spans="2:26" x14ac:dyDescent="0.3">
      <c r="B294" s="35">
        <v>28</v>
      </c>
      <c r="C294" s="36">
        <v>3024.56</v>
      </c>
      <c r="D294" s="36">
        <v>3020.45</v>
      </c>
      <c r="E294" s="36">
        <v>3078.79</v>
      </c>
      <c r="F294" s="36">
        <v>3141.5</v>
      </c>
      <c r="G294" s="36">
        <v>3289.28</v>
      </c>
      <c r="H294" s="36">
        <v>3400.16</v>
      </c>
      <c r="I294" s="36">
        <v>3442.88</v>
      </c>
      <c r="J294" s="36">
        <v>3358.36</v>
      </c>
      <c r="K294" s="36">
        <v>3487.41</v>
      </c>
      <c r="L294" s="36">
        <v>3494.09</v>
      </c>
      <c r="M294" s="36">
        <v>3473.94</v>
      </c>
      <c r="N294" s="36">
        <v>3468.48</v>
      </c>
      <c r="O294" s="36">
        <v>3335.12</v>
      </c>
      <c r="P294" s="36">
        <v>3504.38</v>
      </c>
      <c r="Q294" s="36">
        <v>3515.18</v>
      </c>
      <c r="R294" s="36">
        <v>3581.01</v>
      </c>
      <c r="S294" s="36">
        <v>3579.16</v>
      </c>
      <c r="T294" s="36">
        <v>3532.09</v>
      </c>
      <c r="U294" s="36">
        <v>3409.66</v>
      </c>
      <c r="V294" s="36">
        <v>3251.77</v>
      </c>
      <c r="W294" s="36">
        <v>3194.21</v>
      </c>
      <c r="X294" s="36">
        <v>3110.17</v>
      </c>
      <c r="Y294" s="36">
        <v>3042.42</v>
      </c>
      <c r="Z294" s="36">
        <v>2975.63</v>
      </c>
    </row>
    <row r="295" spans="2:26" x14ac:dyDescent="0.3">
      <c r="B295" s="35">
        <v>29</v>
      </c>
      <c r="C295" s="36">
        <v>3146.67</v>
      </c>
      <c r="D295" s="36">
        <v>3135.32</v>
      </c>
      <c r="E295" s="36">
        <v>3151.99</v>
      </c>
      <c r="F295" s="36">
        <v>3136.98</v>
      </c>
      <c r="G295" s="36">
        <v>3155.38</v>
      </c>
      <c r="H295" s="36">
        <v>3305.69</v>
      </c>
      <c r="I295" s="36">
        <v>3395.62</v>
      </c>
      <c r="J295" s="36">
        <v>3478.31</v>
      </c>
      <c r="K295" s="36">
        <v>3491.39</v>
      </c>
      <c r="L295" s="36">
        <v>3495.61</v>
      </c>
      <c r="M295" s="36">
        <v>3483.83</v>
      </c>
      <c r="N295" s="36">
        <v>3471.82</v>
      </c>
      <c r="O295" s="36">
        <v>3434.23</v>
      </c>
      <c r="P295" s="36">
        <v>3459.69</v>
      </c>
      <c r="Q295" s="36">
        <v>3457.02</v>
      </c>
      <c r="R295" s="36">
        <v>3540.41</v>
      </c>
      <c r="S295" s="36">
        <v>3610.49</v>
      </c>
      <c r="T295" s="36">
        <v>3504.76</v>
      </c>
      <c r="U295" s="36">
        <v>3533.87</v>
      </c>
      <c r="V295" s="36">
        <v>3361.36</v>
      </c>
      <c r="W295" s="36">
        <v>3350.43</v>
      </c>
      <c r="X295" s="36">
        <v>3241.29</v>
      </c>
      <c r="Y295" s="36">
        <v>3151.42</v>
      </c>
      <c r="Z295" s="36">
        <v>3145.16</v>
      </c>
    </row>
    <row r="296" spans="2:26" x14ac:dyDescent="0.3">
      <c r="B296" s="35">
        <v>30</v>
      </c>
      <c r="C296" s="36">
        <v>3032.77</v>
      </c>
      <c r="D296" s="36">
        <v>3040.53</v>
      </c>
      <c r="E296" s="36">
        <v>3143.8</v>
      </c>
      <c r="F296" s="36">
        <v>3122.63</v>
      </c>
      <c r="G296" s="36">
        <v>3068.55</v>
      </c>
      <c r="H296" s="36">
        <v>3175.05</v>
      </c>
      <c r="I296" s="36">
        <v>3244.51</v>
      </c>
      <c r="J296" s="36">
        <v>3306.94</v>
      </c>
      <c r="K296" s="36">
        <v>3381.97</v>
      </c>
      <c r="L296" s="36">
        <v>3419.14</v>
      </c>
      <c r="M296" s="36">
        <v>3524.54</v>
      </c>
      <c r="N296" s="36">
        <v>3501.84</v>
      </c>
      <c r="O296" s="36">
        <v>3468.62</v>
      </c>
      <c r="P296" s="36">
        <v>3459.76</v>
      </c>
      <c r="Q296" s="36">
        <v>3466.96</v>
      </c>
      <c r="R296" s="36">
        <v>3534.02</v>
      </c>
      <c r="S296" s="36">
        <v>3656.34</v>
      </c>
      <c r="T296" s="36">
        <v>3626.29</v>
      </c>
      <c r="U296" s="36">
        <v>3505.68</v>
      </c>
      <c r="V296" s="36">
        <v>3449.19</v>
      </c>
      <c r="W296" s="36">
        <v>3421.65</v>
      </c>
      <c r="X296" s="36">
        <v>3242.06</v>
      </c>
      <c r="Y296" s="36">
        <v>3152.04</v>
      </c>
      <c r="Z296" s="36">
        <v>3125.88</v>
      </c>
    </row>
    <row r="297" spans="2:26" hidden="1" x14ac:dyDescent="0.3">
      <c r="B297" s="38">
        <v>31</v>
      </c>
      <c r="C297" s="36" t="e">
        <v>#N/A</v>
      </c>
      <c r="D297" s="36" t="e">
        <v>#N/A</v>
      </c>
      <c r="E297" s="36" t="e">
        <v>#N/A</v>
      </c>
      <c r="F297" s="36" t="e">
        <v>#N/A</v>
      </c>
      <c r="G297" s="36" t="e">
        <v>#N/A</v>
      </c>
      <c r="H297" s="36" t="e">
        <v>#N/A</v>
      </c>
      <c r="I297" s="36" t="e">
        <v>#N/A</v>
      </c>
      <c r="J297" s="36" t="e">
        <v>#N/A</v>
      </c>
      <c r="K297" s="36" t="e">
        <v>#N/A</v>
      </c>
      <c r="L297" s="36" t="e">
        <v>#N/A</v>
      </c>
      <c r="M297" s="36" t="e">
        <v>#N/A</v>
      </c>
      <c r="N297" s="36" t="e">
        <v>#N/A</v>
      </c>
      <c r="O297" s="36" t="e">
        <v>#N/A</v>
      </c>
      <c r="P297" s="36" t="e">
        <v>#N/A</v>
      </c>
      <c r="Q297" s="36" t="e">
        <v>#N/A</v>
      </c>
      <c r="R297" s="36" t="e">
        <v>#N/A</v>
      </c>
      <c r="S297" s="36" t="e">
        <v>#N/A</v>
      </c>
      <c r="T297" s="36" t="e">
        <v>#N/A</v>
      </c>
      <c r="U297" s="36" t="e">
        <v>#N/A</v>
      </c>
      <c r="V297" s="36" t="e">
        <v>#N/A</v>
      </c>
      <c r="W297" s="36" t="e">
        <v>#N/A</v>
      </c>
      <c r="X297" s="36" t="e">
        <v>#N/A</v>
      </c>
      <c r="Y297" s="36" t="e">
        <v>#N/A</v>
      </c>
      <c r="Z297" s="36" t="e">
        <v>#N/A</v>
      </c>
    </row>
    <row r="298" spans="2:26" ht="15.75" customHeight="1" x14ac:dyDescent="0.3">
      <c r="B298" s="81"/>
      <c r="C298" s="81"/>
      <c r="D298" s="81"/>
      <c r="E298" s="81"/>
      <c r="F298" s="81"/>
      <c r="G298" s="81"/>
      <c r="H298" s="81"/>
      <c r="I298" s="81"/>
      <c r="J298" s="81"/>
      <c r="K298" s="81"/>
      <c r="L298" s="81"/>
      <c r="M298" s="81"/>
      <c r="N298" s="81"/>
      <c r="O298" s="81"/>
      <c r="P298" s="81"/>
      <c r="Q298" s="81"/>
      <c r="R298" s="81"/>
      <c r="S298" s="81"/>
      <c r="T298" s="81"/>
      <c r="U298" s="81"/>
      <c r="V298" s="81"/>
      <c r="W298" s="81"/>
      <c r="X298" s="81"/>
      <c r="Y298" s="81"/>
      <c r="Z298" s="81"/>
    </row>
    <row r="299" spans="2:26" x14ac:dyDescent="0.3">
      <c r="B299" s="107" t="s">
        <v>75</v>
      </c>
      <c r="C299" s="108"/>
      <c r="D299" s="108"/>
      <c r="E299" s="108"/>
      <c r="F299" s="108"/>
      <c r="G299" s="108"/>
      <c r="H299" s="108"/>
      <c r="I299" s="108"/>
      <c r="J299" s="108"/>
      <c r="K299" s="108"/>
      <c r="L299" s="108"/>
      <c r="M299" s="108"/>
      <c r="N299" s="108"/>
      <c r="O299" s="108"/>
      <c r="P299" s="108"/>
      <c r="Q299" s="108"/>
      <c r="R299" s="108"/>
      <c r="S299" s="108"/>
      <c r="T299" s="109"/>
      <c r="U299" s="112">
        <v>1054560.9300000002</v>
      </c>
      <c r="V299" s="113"/>
      <c r="W299" s="113"/>
      <c r="X299" s="113"/>
      <c r="Y299" s="113"/>
      <c r="Z299" s="114"/>
    </row>
    <row r="300" spans="2:26" ht="15" customHeight="1" x14ac:dyDescent="0.3">
      <c r="B300" s="107" t="s">
        <v>76</v>
      </c>
      <c r="C300" s="108"/>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9"/>
    </row>
    <row r="301" spans="2:26" ht="16.5" customHeight="1" x14ac:dyDescent="0.3">
      <c r="B301" s="134"/>
      <c r="C301" s="134"/>
      <c r="D301" s="134"/>
      <c r="E301" s="134"/>
      <c r="F301" s="134"/>
      <c r="G301" s="134"/>
      <c r="H301" s="134"/>
      <c r="I301" s="134"/>
      <c r="J301" s="134"/>
      <c r="K301" s="134"/>
      <c r="L301" s="134"/>
      <c r="M301" s="134"/>
      <c r="N301" s="134"/>
      <c r="O301" s="134" t="s">
        <v>4</v>
      </c>
      <c r="P301" s="134"/>
      <c r="Q301" s="134"/>
      <c r="R301" s="134"/>
      <c r="S301" s="134"/>
      <c r="T301" s="134"/>
      <c r="U301" s="134"/>
      <c r="V301" s="134"/>
      <c r="W301" s="134"/>
      <c r="X301" s="134"/>
      <c r="Y301" s="134"/>
      <c r="Z301" s="134"/>
    </row>
    <row r="302" spans="2:26" x14ac:dyDescent="0.3">
      <c r="B302" s="134"/>
      <c r="C302" s="134"/>
      <c r="D302" s="134"/>
      <c r="E302" s="134"/>
      <c r="F302" s="134"/>
      <c r="G302" s="134"/>
      <c r="H302" s="134"/>
      <c r="I302" s="134"/>
      <c r="J302" s="134"/>
      <c r="K302" s="134"/>
      <c r="L302" s="134"/>
      <c r="M302" s="134"/>
      <c r="N302" s="134"/>
      <c r="O302" s="134" t="s">
        <v>62</v>
      </c>
      <c r="P302" s="134"/>
      <c r="Q302" s="134"/>
      <c r="R302" s="134" t="s">
        <v>67</v>
      </c>
      <c r="S302" s="134"/>
      <c r="T302" s="134"/>
      <c r="U302" s="134" t="s">
        <v>69</v>
      </c>
      <c r="V302" s="134"/>
      <c r="W302" s="134"/>
      <c r="X302" s="134" t="s">
        <v>8</v>
      </c>
      <c r="Y302" s="134"/>
      <c r="Z302" s="134"/>
    </row>
    <row r="303" spans="2:26" ht="16.5" customHeight="1" x14ac:dyDescent="0.3">
      <c r="B303" s="130" t="s">
        <v>77</v>
      </c>
      <c r="C303" s="131"/>
      <c r="D303" s="131"/>
      <c r="E303" s="131"/>
      <c r="F303" s="131"/>
      <c r="G303" s="131"/>
      <c r="H303" s="131"/>
      <c r="I303" s="131"/>
      <c r="J303" s="131"/>
      <c r="K303" s="131"/>
      <c r="L303" s="131"/>
      <c r="M303" s="131"/>
      <c r="N303" s="132"/>
      <c r="O303" s="133">
        <v>1078796.95</v>
      </c>
      <c r="P303" s="133"/>
      <c r="Q303" s="133"/>
      <c r="R303" s="133">
        <v>1301700.25</v>
      </c>
      <c r="S303" s="133"/>
      <c r="T303" s="133"/>
      <c r="U303" s="133">
        <v>1455648.51</v>
      </c>
      <c r="V303" s="133"/>
      <c r="W303" s="133"/>
      <c r="X303" s="133">
        <v>1650991.56</v>
      </c>
      <c r="Y303" s="133"/>
      <c r="Z303" s="133"/>
    </row>
    <row r="304" spans="2:26" x14ac:dyDescent="0.3">
      <c r="B304" s="39"/>
      <c r="C304" s="39"/>
      <c r="D304" s="39"/>
      <c r="E304" s="39"/>
      <c r="F304" s="39"/>
      <c r="G304" s="39"/>
      <c r="H304" s="39"/>
      <c r="I304" s="39"/>
      <c r="J304" s="39"/>
      <c r="K304" s="39"/>
      <c r="L304" s="39"/>
      <c r="M304" s="39"/>
      <c r="N304" s="39"/>
      <c r="O304" s="39"/>
      <c r="P304" s="39"/>
      <c r="Q304" s="40"/>
      <c r="R304" s="40"/>
      <c r="S304" s="40"/>
      <c r="T304" s="40"/>
      <c r="U304" s="40"/>
      <c r="V304" s="40"/>
      <c r="W304" s="40"/>
      <c r="X304" s="40"/>
      <c r="Y304" s="40"/>
      <c r="Z304" s="40"/>
    </row>
    <row r="305" spans="2:26" ht="18" x14ac:dyDescent="0.35">
      <c r="B305" s="115" t="s">
        <v>78</v>
      </c>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7"/>
    </row>
    <row r="306" spans="2:26" ht="32.25" customHeight="1" x14ac:dyDescent="0.3">
      <c r="B306" s="118" t="s">
        <v>79</v>
      </c>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20"/>
    </row>
    <row r="307" spans="2:26" ht="15" customHeight="1" x14ac:dyDescent="0.3">
      <c r="B307" s="107" t="s">
        <v>61</v>
      </c>
      <c r="C307" s="108"/>
      <c r="D307" s="108"/>
      <c r="E307" s="108"/>
      <c r="F307" s="108"/>
      <c r="G307" s="108"/>
      <c r="H307" s="108"/>
      <c r="I307" s="108"/>
      <c r="J307" s="108"/>
      <c r="K307" s="108"/>
      <c r="L307" s="108"/>
      <c r="M307" s="108"/>
      <c r="N307" s="108"/>
      <c r="O307" s="108"/>
      <c r="P307" s="108"/>
      <c r="Q307" s="108"/>
      <c r="R307" s="108"/>
      <c r="S307" s="108"/>
      <c r="T307" s="108"/>
      <c r="U307" s="108"/>
      <c r="V307" s="108"/>
      <c r="W307" s="108"/>
      <c r="X307" s="108"/>
      <c r="Y307" s="108"/>
      <c r="Z307" s="108"/>
    </row>
    <row r="308" spans="2:26" ht="15" customHeight="1" x14ac:dyDescent="0.3">
      <c r="B308" s="34" t="s">
        <v>62</v>
      </c>
      <c r="C308" s="99" t="s">
        <v>63</v>
      </c>
      <c r="D308" s="128"/>
      <c r="E308" s="128"/>
      <c r="F308" s="128"/>
      <c r="G308" s="128"/>
      <c r="H308" s="128"/>
      <c r="I308" s="128"/>
      <c r="J308" s="128"/>
      <c r="K308" s="128"/>
      <c r="L308" s="128"/>
      <c r="M308" s="128"/>
      <c r="N308" s="128"/>
      <c r="O308" s="128"/>
      <c r="P308" s="128"/>
      <c r="Q308" s="128"/>
      <c r="R308" s="128"/>
      <c r="S308" s="128"/>
      <c r="T308" s="128"/>
      <c r="U308" s="128"/>
      <c r="V308" s="128"/>
      <c r="W308" s="128"/>
      <c r="X308" s="128"/>
      <c r="Y308" s="128"/>
      <c r="Z308" s="129"/>
    </row>
    <row r="309" spans="2:26" x14ac:dyDescent="0.3">
      <c r="B309" s="125" t="s">
        <v>64</v>
      </c>
      <c r="C309" s="19">
        <v>0</v>
      </c>
      <c r="D309" s="19">
        <v>4.1666666666666664E-2</v>
      </c>
      <c r="E309" s="19">
        <v>8.3333333333333329E-2</v>
      </c>
      <c r="F309" s="19">
        <v>0.125</v>
      </c>
      <c r="G309" s="19">
        <v>0.16666666666666666</v>
      </c>
      <c r="H309" s="19">
        <v>0.20833333333333334</v>
      </c>
      <c r="I309" s="19">
        <v>0.25</v>
      </c>
      <c r="J309" s="19">
        <v>0.29166666666666669</v>
      </c>
      <c r="K309" s="19">
        <v>0.33333333333333331</v>
      </c>
      <c r="L309" s="19">
        <v>0.375</v>
      </c>
      <c r="M309" s="19">
        <v>0.41666666666666669</v>
      </c>
      <c r="N309" s="19">
        <v>0.45833333333333331</v>
      </c>
      <c r="O309" s="19">
        <v>0.5</v>
      </c>
      <c r="P309" s="19">
        <v>0.54166666666666663</v>
      </c>
      <c r="Q309" s="19">
        <v>0.58333333333333337</v>
      </c>
      <c r="R309" s="19">
        <v>0.625</v>
      </c>
      <c r="S309" s="19">
        <v>0.66666666666666663</v>
      </c>
      <c r="T309" s="19">
        <v>0.70833333333333337</v>
      </c>
      <c r="U309" s="19">
        <v>0.75</v>
      </c>
      <c r="V309" s="19">
        <v>0.79166666666666663</v>
      </c>
      <c r="W309" s="19">
        <v>0.83333333333333337</v>
      </c>
      <c r="X309" s="19">
        <v>0.875</v>
      </c>
      <c r="Y309" s="19">
        <v>0.91666666666666663</v>
      </c>
      <c r="Z309" s="19">
        <v>0.95833333333333337</v>
      </c>
    </row>
    <row r="310" spans="2:26" x14ac:dyDescent="0.3">
      <c r="B310" s="126"/>
      <c r="C310" s="20" t="s">
        <v>65</v>
      </c>
      <c r="D310" s="20" t="s">
        <v>65</v>
      </c>
      <c r="E310" s="20" t="s">
        <v>65</v>
      </c>
      <c r="F310" s="20" t="s">
        <v>65</v>
      </c>
      <c r="G310" s="20" t="s">
        <v>65</v>
      </c>
      <c r="H310" s="20" t="s">
        <v>65</v>
      </c>
      <c r="I310" s="20" t="s">
        <v>65</v>
      </c>
      <c r="J310" s="20" t="s">
        <v>65</v>
      </c>
      <c r="K310" s="20" t="s">
        <v>65</v>
      </c>
      <c r="L310" s="20" t="s">
        <v>65</v>
      </c>
      <c r="M310" s="20" t="s">
        <v>65</v>
      </c>
      <c r="N310" s="20" t="s">
        <v>65</v>
      </c>
      <c r="O310" s="20" t="s">
        <v>65</v>
      </c>
      <c r="P310" s="20" t="s">
        <v>65</v>
      </c>
      <c r="Q310" s="20" t="s">
        <v>65</v>
      </c>
      <c r="R310" s="20" t="s">
        <v>65</v>
      </c>
      <c r="S310" s="20" t="s">
        <v>65</v>
      </c>
      <c r="T310" s="20" t="s">
        <v>65</v>
      </c>
      <c r="U310" s="20" t="s">
        <v>65</v>
      </c>
      <c r="V310" s="20" t="s">
        <v>65</v>
      </c>
      <c r="W310" s="20" t="s">
        <v>65</v>
      </c>
      <c r="X310" s="20" t="s">
        <v>65</v>
      </c>
      <c r="Y310" s="20" t="s">
        <v>65</v>
      </c>
      <c r="Z310" s="20" t="s">
        <v>66</v>
      </c>
    </row>
    <row r="311" spans="2:26" x14ac:dyDescent="0.3">
      <c r="B311" s="127"/>
      <c r="C311" s="21">
        <v>4.1666666666666664E-2</v>
      </c>
      <c r="D311" s="21">
        <v>8.3333333333333329E-2</v>
      </c>
      <c r="E311" s="21">
        <v>0.125</v>
      </c>
      <c r="F311" s="21">
        <v>0.16666666666666666</v>
      </c>
      <c r="G311" s="21">
        <v>0.20833333333333334</v>
      </c>
      <c r="H311" s="21">
        <v>0.25</v>
      </c>
      <c r="I311" s="21">
        <v>0.29166666666666669</v>
      </c>
      <c r="J311" s="21">
        <v>0.33333333333333331</v>
      </c>
      <c r="K311" s="21">
        <v>0.375</v>
      </c>
      <c r="L311" s="21">
        <v>0.41666666666666669</v>
      </c>
      <c r="M311" s="21">
        <v>0.45833333333333331</v>
      </c>
      <c r="N311" s="21">
        <v>0.5</v>
      </c>
      <c r="O311" s="21">
        <v>0.54166666666666663</v>
      </c>
      <c r="P311" s="21">
        <v>0.58333333333333337</v>
      </c>
      <c r="Q311" s="21">
        <v>0.625</v>
      </c>
      <c r="R311" s="21">
        <v>0.66666666666666663</v>
      </c>
      <c r="S311" s="21">
        <v>0.70833333333333337</v>
      </c>
      <c r="T311" s="21">
        <v>0.75</v>
      </c>
      <c r="U311" s="21">
        <v>0.79166666666666663</v>
      </c>
      <c r="V311" s="21">
        <v>0.83333333333333337</v>
      </c>
      <c r="W311" s="21">
        <v>0.875</v>
      </c>
      <c r="X311" s="21">
        <v>0.91666666666666663</v>
      </c>
      <c r="Y311" s="21">
        <v>0.95833333333333337</v>
      </c>
      <c r="Z311" s="21">
        <v>0</v>
      </c>
    </row>
    <row r="312" spans="2:26" x14ac:dyDescent="0.3">
      <c r="B312" s="35">
        <v>1</v>
      </c>
      <c r="C312" s="36">
        <v>3695.69</v>
      </c>
      <c r="D312" s="36">
        <v>3684.17</v>
      </c>
      <c r="E312" s="36">
        <v>3686.12</v>
      </c>
      <c r="F312" s="36">
        <v>3714.65</v>
      </c>
      <c r="G312" s="36">
        <v>3727.06</v>
      </c>
      <c r="H312" s="36">
        <v>3885.37</v>
      </c>
      <c r="I312" s="36">
        <v>3878.54</v>
      </c>
      <c r="J312" s="36">
        <v>4045.21</v>
      </c>
      <c r="K312" s="36">
        <v>4180.0200000000004</v>
      </c>
      <c r="L312" s="36">
        <v>4249.2299999999996</v>
      </c>
      <c r="M312" s="36">
        <v>4215.2299999999996</v>
      </c>
      <c r="N312" s="36">
        <v>4219.08</v>
      </c>
      <c r="O312" s="36">
        <v>4181.82</v>
      </c>
      <c r="P312" s="36">
        <v>4168.26</v>
      </c>
      <c r="Q312" s="36">
        <v>4307.1099999999997</v>
      </c>
      <c r="R312" s="36">
        <v>4422.07</v>
      </c>
      <c r="S312" s="36">
        <v>4421.84</v>
      </c>
      <c r="T312" s="36">
        <v>4358.24</v>
      </c>
      <c r="U312" s="36">
        <v>4142.79</v>
      </c>
      <c r="V312" s="36">
        <v>4092.88</v>
      </c>
      <c r="W312" s="36">
        <v>3927.7</v>
      </c>
      <c r="X312" s="36">
        <v>3924.36</v>
      </c>
      <c r="Y312" s="36">
        <v>3760.79</v>
      </c>
      <c r="Z312" s="36">
        <v>3677.79</v>
      </c>
    </row>
    <row r="313" spans="2:26" x14ac:dyDescent="0.3">
      <c r="B313" s="35">
        <v>2</v>
      </c>
      <c r="C313" s="36">
        <v>3693.33</v>
      </c>
      <c r="D313" s="36">
        <v>3594.04</v>
      </c>
      <c r="E313" s="36">
        <v>3585.17</v>
      </c>
      <c r="F313" s="36">
        <v>3557.41</v>
      </c>
      <c r="G313" s="36">
        <v>3713.04</v>
      </c>
      <c r="H313" s="36">
        <v>4008.56</v>
      </c>
      <c r="I313" s="36">
        <v>4089.7</v>
      </c>
      <c r="J313" s="36">
        <v>4279.96</v>
      </c>
      <c r="K313" s="36">
        <v>4552.2</v>
      </c>
      <c r="L313" s="36">
        <v>4698.54</v>
      </c>
      <c r="M313" s="36">
        <v>4701.04</v>
      </c>
      <c r="N313" s="36">
        <v>4654.87</v>
      </c>
      <c r="O313" s="36">
        <v>4483.99</v>
      </c>
      <c r="P313" s="36">
        <v>4549</v>
      </c>
      <c r="Q313" s="36">
        <v>4484.45</v>
      </c>
      <c r="R313" s="36">
        <v>4556.0600000000004</v>
      </c>
      <c r="S313" s="36">
        <v>4607.67</v>
      </c>
      <c r="T313" s="36">
        <v>4761.91</v>
      </c>
      <c r="U313" s="36">
        <v>4837.63</v>
      </c>
      <c r="V313" s="36">
        <v>4535.63</v>
      </c>
      <c r="W313" s="36">
        <v>4215.72</v>
      </c>
      <c r="X313" s="36">
        <v>4202.6499999999996</v>
      </c>
      <c r="Y313" s="36">
        <v>3931.08</v>
      </c>
      <c r="Z313" s="36">
        <v>3800.35</v>
      </c>
    </row>
    <row r="314" spans="2:26" x14ac:dyDescent="0.3">
      <c r="B314" s="35">
        <v>3</v>
      </c>
      <c r="C314" s="36">
        <v>3768.27</v>
      </c>
      <c r="D314" s="36">
        <v>3735.74</v>
      </c>
      <c r="E314" s="36">
        <v>3735.89</v>
      </c>
      <c r="F314" s="36">
        <v>3779.74</v>
      </c>
      <c r="G314" s="36">
        <v>3820.26</v>
      </c>
      <c r="H314" s="36">
        <v>4066.51</v>
      </c>
      <c r="I314" s="36">
        <v>4066.86</v>
      </c>
      <c r="J314" s="36">
        <v>4075.79</v>
      </c>
      <c r="K314" s="36">
        <v>4257.17</v>
      </c>
      <c r="L314" s="36">
        <v>4289.2700000000004</v>
      </c>
      <c r="M314" s="36">
        <v>4288.3100000000004</v>
      </c>
      <c r="N314" s="36">
        <v>4274.0200000000004</v>
      </c>
      <c r="O314" s="36">
        <v>4177.6899999999996</v>
      </c>
      <c r="P314" s="36">
        <v>4267.03</v>
      </c>
      <c r="Q314" s="36">
        <v>4260.91</v>
      </c>
      <c r="R314" s="36">
        <v>4268.45</v>
      </c>
      <c r="S314" s="36">
        <v>4135.9399999999996</v>
      </c>
      <c r="T314" s="36">
        <v>4467.24</v>
      </c>
      <c r="U314" s="36">
        <v>4334.45</v>
      </c>
      <c r="V314" s="36">
        <v>4265</v>
      </c>
      <c r="W314" s="36">
        <v>4036.38</v>
      </c>
      <c r="X314" s="36">
        <v>3949.67</v>
      </c>
      <c r="Y314" s="36">
        <v>3821.59</v>
      </c>
      <c r="Z314" s="36">
        <v>3809.1</v>
      </c>
    </row>
    <row r="315" spans="2:26" x14ac:dyDescent="0.3">
      <c r="B315" s="35">
        <v>4</v>
      </c>
      <c r="C315" s="36">
        <v>3932.34</v>
      </c>
      <c r="D315" s="36">
        <v>3931.64</v>
      </c>
      <c r="E315" s="36">
        <v>3954.21</v>
      </c>
      <c r="F315" s="36">
        <v>3943.22</v>
      </c>
      <c r="G315" s="36">
        <v>3980.54</v>
      </c>
      <c r="H315" s="36">
        <v>4074.24</v>
      </c>
      <c r="I315" s="36">
        <v>4077.8</v>
      </c>
      <c r="J315" s="36">
        <v>4097.3500000000004</v>
      </c>
      <c r="K315" s="36">
        <v>4242.46</v>
      </c>
      <c r="L315" s="36">
        <v>4251.3500000000004</v>
      </c>
      <c r="M315" s="36">
        <v>4242.46</v>
      </c>
      <c r="N315" s="36">
        <v>4237.92</v>
      </c>
      <c r="O315" s="36">
        <v>4161.78</v>
      </c>
      <c r="P315" s="36">
        <v>4192.05</v>
      </c>
      <c r="Q315" s="36">
        <v>4201.4799999999996</v>
      </c>
      <c r="R315" s="36">
        <v>4245.72</v>
      </c>
      <c r="S315" s="36">
        <v>4101.2</v>
      </c>
      <c r="T315" s="36">
        <v>4197.74</v>
      </c>
      <c r="U315" s="36">
        <v>4412.66</v>
      </c>
      <c r="V315" s="36">
        <v>4297.29</v>
      </c>
      <c r="W315" s="36">
        <v>4234.58</v>
      </c>
      <c r="X315" s="36">
        <v>4127.2299999999996</v>
      </c>
      <c r="Y315" s="36">
        <v>4062.29</v>
      </c>
      <c r="Z315" s="36">
        <v>3989.94</v>
      </c>
    </row>
    <row r="316" spans="2:26" ht="15" customHeight="1" x14ac:dyDescent="0.3">
      <c r="B316" s="35">
        <v>5</v>
      </c>
      <c r="C316" s="36">
        <v>3880.83</v>
      </c>
      <c r="D316" s="36">
        <v>3865.21</v>
      </c>
      <c r="E316" s="36">
        <v>3911.36</v>
      </c>
      <c r="F316" s="36">
        <v>3939.72</v>
      </c>
      <c r="G316" s="36">
        <v>3963.26</v>
      </c>
      <c r="H316" s="36">
        <v>3943.02</v>
      </c>
      <c r="I316" s="36">
        <v>3993.86</v>
      </c>
      <c r="J316" s="36">
        <v>4078.39</v>
      </c>
      <c r="K316" s="36">
        <v>4235.34</v>
      </c>
      <c r="L316" s="36">
        <v>4228.2700000000004</v>
      </c>
      <c r="M316" s="36">
        <v>4227.41</v>
      </c>
      <c r="N316" s="36">
        <v>4216.9799999999996</v>
      </c>
      <c r="O316" s="36">
        <v>4237.04</v>
      </c>
      <c r="P316" s="36">
        <v>4260.99</v>
      </c>
      <c r="Q316" s="36">
        <v>4326.22</v>
      </c>
      <c r="R316" s="36">
        <v>4363.5600000000004</v>
      </c>
      <c r="S316" s="36">
        <v>4091.91</v>
      </c>
      <c r="T316" s="36">
        <v>4335.9399999999996</v>
      </c>
      <c r="U316" s="36">
        <v>4348.33</v>
      </c>
      <c r="V316" s="36">
        <v>4258.95</v>
      </c>
      <c r="W316" s="36">
        <v>4073.1</v>
      </c>
      <c r="X316" s="36">
        <v>4081.84</v>
      </c>
      <c r="Y316" s="36">
        <v>3977.35</v>
      </c>
      <c r="Z316" s="36">
        <v>3881.81</v>
      </c>
    </row>
    <row r="317" spans="2:26" x14ac:dyDescent="0.3">
      <c r="B317" s="35">
        <v>6</v>
      </c>
      <c r="C317" s="36">
        <v>3710.73</v>
      </c>
      <c r="D317" s="36">
        <v>3680.44</v>
      </c>
      <c r="E317" s="36">
        <v>3675.88</v>
      </c>
      <c r="F317" s="36">
        <v>3666</v>
      </c>
      <c r="G317" s="36">
        <v>3680.4</v>
      </c>
      <c r="H317" s="36">
        <v>3756.84</v>
      </c>
      <c r="I317" s="36">
        <v>3807.98</v>
      </c>
      <c r="J317" s="36">
        <v>3862.02</v>
      </c>
      <c r="K317" s="36">
        <v>3984.73</v>
      </c>
      <c r="L317" s="36">
        <v>4065.81</v>
      </c>
      <c r="M317" s="36">
        <v>4067.35</v>
      </c>
      <c r="N317" s="36">
        <v>4061.69</v>
      </c>
      <c r="O317" s="36">
        <v>4061.87</v>
      </c>
      <c r="P317" s="36">
        <v>4066.27</v>
      </c>
      <c r="Q317" s="36">
        <v>4074.91</v>
      </c>
      <c r="R317" s="36">
        <v>4090.4</v>
      </c>
      <c r="S317" s="36">
        <v>4095.92</v>
      </c>
      <c r="T317" s="36">
        <v>3927.88</v>
      </c>
      <c r="U317" s="36">
        <v>4131.78</v>
      </c>
      <c r="V317" s="36">
        <v>4067.92</v>
      </c>
      <c r="W317" s="36">
        <v>3931.89</v>
      </c>
      <c r="X317" s="36">
        <v>3841.76</v>
      </c>
      <c r="Y317" s="36">
        <v>3753.17</v>
      </c>
      <c r="Z317" s="36">
        <v>3704.8</v>
      </c>
    </row>
    <row r="318" spans="2:26" x14ac:dyDescent="0.3">
      <c r="B318" s="35">
        <v>7</v>
      </c>
      <c r="C318" s="36">
        <v>3568.14</v>
      </c>
      <c r="D318" s="36">
        <v>3565.12</v>
      </c>
      <c r="E318" s="36">
        <v>3570.04</v>
      </c>
      <c r="F318" s="36">
        <v>3652.96</v>
      </c>
      <c r="G318" s="36">
        <v>3695.95</v>
      </c>
      <c r="H318" s="36">
        <v>4063.45</v>
      </c>
      <c r="I318" s="36">
        <v>4071.59</v>
      </c>
      <c r="J318" s="36">
        <v>4072.27</v>
      </c>
      <c r="K318" s="36">
        <v>4209.32</v>
      </c>
      <c r="L318" s="36">
        <v>4243.5600000000004</v>
      </c>
      <c r="M318" s="36">
        <v>4240.0600000000004</v>
      </c>
      <c r="N318" s="36">
        <v>4232.79</v>
      </c>
      <c r="O318" s="36">
        <v>4193.58</v>
      </c>
      <c r="P318" s="36">
        <v>4324.03</v>
      </c>
      <c r="Q318" s="36">
        <v>4287.8599999999997</v>
      </c>
      <c r="R318" s="36">
        <v>4083.46</v>
      </c>
      <c r="S318" s="36">
        <v>4087.51</v>
      </c>
      <c r="T318" s="36">
        <v>4100.79</v>
      </c>
      <c r="U318" s="36">
        <v>4207.08</v>
      </c>
      <c r="V318" s="36">
        <v>4082.44</v>
      </c>
      <c r="W318" s="36">
        <v>4005.27</v>
      </c>
      <c r="X318" s="36">
        <v>3844.55</v>
      </c>
      <c r="Y318" s="36">
        <v>3737.55</v>
      </c>
      <c r="Z318" s="36">
        <v>3677.74</v>
      </c>
    </row>
    <row r="319" spans="2:26" x14ac:dyDescent="0.3">
      <c r="B319" s="35">
        <v>8</v>
      </c>
      <c r="C319" s="36">
        <v>3662.43</v>
      </c>
      <c r="D319" s="36">
        <v>3656.06</v>
      </c>
      <c r="E319" s="36">
        <v>3650.1</v>
      </c>
      <c r="F319" s="36">
        <v>3686.22</v>
      </c>
      <c r="G319" s="36">
        <v>3720.12</v>
      </c>
      <c r="H319" s="36">
        <v>4079.61</v>
      </c>
      <c r="I319" s="36">
        <v>4083.4</v>
      </c>
      <c r="J319" s="36">
        <v>4092.87</v>
      </c>
      <c r="K319" s="36">
        <v>4275.1400000000003</v>
      </c>
      <c r="L319" s="36">
        <v>4323.6499999999996</v>
      </c>
      <c r="M319" s="36">
        <v>4320.05</v>
      </c>
      <c r="N319" s="36">
        <v>4372.5</v>
      </c>
      <c r="O319" s="36">
        <v>4333.28</v>
      </c>
      <c r="P319" s="36">
        <v>4345.95</v>
      </c>
      <c r="Q319" s="36">
        <v>4324.82</v>
      </c>
      <c r="R319" s="36">
        <v>4169.84</v>
      </c>
      <c r="S319" s="36">
        <v>4198.43</v>
      </c>
      <c r="T319" s="36">
        <v>4168.09</v>
      </c>
      <c r="U319" s="36">
        <v>4354.3500000000004</v>
      </c>
      <c r="V319" s="36">
        <v>4271.5600000000004</v>
      </c>
      <c r="W319" s="36">
        <v>4106.75</v>
      </c>
      <c r="X319" s="36">
        <v>3868.81</v>
      </c>
      <c r="Y319" s="36">
        <v>3767.98</v>
      </c>
      <c r="Z319" s="36">
        <v>3710.78</v>
      </c>
    </row>
    <row r="320" spans="2:26" x14ac:dyDescent="0.3">
      <c r="B320" s="35">
        <v>9</v>
      </c>
      <c r="C320" s="36">
        <v>3675.94</v>
      </c>
      <c r="D320" s="36">
        <v>3652.63</v>
      </c>
      <c r="E320" s="36">
        <v>3674.84</v>
      </c>
      <c r="F320" s="36">
        <v>3697.9</v>
      </c>
      <c r="G320" s="36">
        <v>3717.44</v>
      </c>
      <c r="H320" s="36">
        <v>3794.73</v>
      </c>
      <c r="I320" s="36">
        <v>3948.54</v>
      </c>
      <c r="J320" s="36">
        <v>4003.14</v>
      </c>
      <c r="K320" s="36">
        <v>4104.7</v>
      </c>
      <c r="L320" s="36">
        <v>4109.01</v>
      </c>
      <c r="M320" s="36">
        <v>4178.9799999999996</v>
      </c>
      <c r="N320" s="36">
        <v>4325.82</v>
      </c>
      <c r="O320" s="36">
        <v>4104.3100000000004</v>
      </c>
      <c r="P320" s="36">
        <v>4110.6000000000004</v>
      </c>
      <c r="Q320" s="36">
        <v>4111.3900000000003</v>
      </c>
      <c r="R320" s="36">
        <v>4112.76</v>
      </c>
      <c r="S320" s="36">
        <v>4109.43</v>
      </c>
      <c r="T320" s="36">
        <v>4118.6499999999996</v>
      </c>
      <c r="U320" s="36">
        <v>4283.6000000000004</v>
      </c>
      <c r="V320" s="36">
        <v>4110.62</v>
      </c>
      <c r="W320" s="36">
        <v>3822.21</v>
      </c>
      <c r="X320" s="36">
        <v>3789.59</v>
      </c>
      <c r="Y320" s="36">
        <v>3721.88</v>
      </c>
      <c r="Z320" s="36">
        <v>3641.7</v>
      </c>
    </row>
    <row r="321" spans="2:26" x14ac:dyDescent="0.3">
      <c r="B321" s="35">
        <v>10</v>
      </c>
      <c r="C321" s="36">
        <v>3656.94</v>
      </c>
      <c r="D321" s="36">
        <v>3663.22</v>
      </c>
      <c r="E321" s="36">
        <v>3683.23</v>
      </c>
      <c r="F321" s="36">
        <v>3708.06</v>
      </c>
      <c r="G321" s="36">
        <v>3725.7</v>
      </c>
      <c r="H321" s="36">
        <v>3773.09</v>
      </c>
      <c r="I321" s="36">
        <v>3836.03</v>
      </c>
      <c r="J321" s="36">
        <v>3971.17</v>
      </c>
      <c r="K321" s="36">
        <v>3933</v>
      </c>
      <c r="L321" s="36">
        <v>4106.5600000000004</v>
      </c>
      <c r="M321" s="36">
        <v>4098.7</v>
      </c>
      <c r="N321" s="36">
        <v>4071.29</v>
      </c>
      <c r="O321" s="36">
        <v>4107.37</v>
      </c>
      <c r="P321" s="36">
        <v>4115.62</v>
      </c>
      <c r="Q321" s="36">
        <v>4123.01</v>
      </c>
      <c r="R321" s="36">
        <v>4130.03</v>
      </c>
      <c r="S321" s="36">
        <v>4135.63</v>
      </c>
      <c r="T321" s="36">
        <v>4127.09</v>
      </c>
      <c r="U321" s="36">
        <v>4116.51</v>
      </c>
      <c r="V321" s="36">
        <v>3997.76</v>
      </c>
      <c r="W321" s="36">
        <v>3736.22</v>
      </c>
      <c r="X321" s="36">
        <v>3736.05</v>
      </c>
      <c r="Y321" s="36">
        <v>3693.55</v>
      </c>
      <c r="Z321" s="36">
        <v>3651.36</v>
      </c>
    </row>
    <row r="322" spans="2:26" x14ac:dyDescent="0.3">
      <c r="B322" s="35">
        <v>11</v>
      </c>
      <c r="C322" s="36">
        <v>3602.65</v>
      </c>
      <c r="D322" s="36">
        <v>3616.96</v>
      </c>
      <c r="E322" s="36">
        <v>3621.85</v>
      </c>
      <c r="F322" s="36">
        <v>3671.63</v>
      </c>
      <c r="G322" s="36">
        <v>3692.92</v>
      </c>
      <c r="H322" s="36">
        <v>3746.42</v>
      </c>
      <c r="I322" s="36">
        <v>3806.51</v>
      </c>
      <c r="J322" s="36">
        <v>3904.19</v>
      </c>
      <c r="K322" s="36">
        <v>3962.55</v>
      </c>
      <c r="L322" s="36">
        <v>4112.3</v>
      </c>
      <c r="M322" s="36">
        <v>4108.72</v>
      </c>
      <c r="N322" s="36">
        <v>4121.29</v>
      </c>
      <c r="O322" s="36">
        <v>4108.3999999999996</v>
      </c>
      <c r="P322" s="36">
        <v>4110.24</v>
      </c>
      <c r="Q322" s="36">
        <v>4110.71</v>
      </c>
      <c r="R322" s="36">
        <v>4118.22</v>
      </c>
      <c r="S322" s="36">
        <v>4114.1899999999996</v>
      </c>
      <c r="T322" s="36">
        <v>4087.53</v>
      </c>
      <c r="U322" s="36">
        <v>4107.6400000000003</v>
      </c>
      <c r="V322" s="36">
        <v>4000.02</v>
      </c>
      <c r="W322" s="36">
        <v>3723.95</v>
      </c>
      <c r="X322" s="36">
        <v>3675.26</v>
      </c>
      <c r="Y322" s="36">
        <v>3532.85</v>
      </c>
      <c r="Z322" s="36">
        <v>3523.55</v>
      </c>
    </row>
    <row r="323" spans="2:26" x14ac:dyDescent="0.3">
      <c r="B323" s="35">
        <v>12</v>
      </c>
      <c r="C323" s="36">
        <v>3647.8</v>
      </c>
      <c r="D323" s="36">
        <v>3652.15</v>
      </c>
      <c r="E323" s="36">
        <v>3655.34</v>
      </c>
      <c r="F323" s="36">
        <v>3677.45</v>
      </c>
      <c r="G323" s="36">
        <v>3731.83</v>
      </c>
      <c r="H323" s="36">
        <v>3738.43</v>
      </c>
      <c r="I323" s="36">
        <v>3796.82</v>
      </c>
      <c r="J323" s="36">
        <v>3889.44</v>
      </c>
      <c r="K323" s="36">
        <v>3994.12</v>
      </c>
      <c r="L323" s="36">
        <v>4094.7</v>
      </c>
      <c r="M323" s="36">
        <v>4086.58</v>
      </c>
      <c r="N323" s="36">
        <v>4085.34</v>
      </c>
      <c r="O323" s="36">
        <v>4085.72</v>
      </c>
      <c r="P323" s="36">
        <v>4083.34</v>
      </c>
      <c r="Q323" s="36">
        <v>4086.76</v>
      </c>
      <c r="R323" s="36">
        <v>4112.2700000000004</v>
      </c>
      <c r="S323" s="36">
        <v>4244.8999999999996</v>
      </c>
      <c r="T323" s="36">
        <v>4352.47</v>
      </c>
      <c r="U323" s="36">
        <v>4082.73</v>
      </c>
      <c r="V323" s="36">
        <v>4077.59</v>
      </c>
      <c r="W323" s="36">
        <v>3751.72</v>
      </c>
      <c r="X323" s="36">
        <v>3664.77</v>
      </c>
      <c r="Y323" s="36">
        <v>3533.82</v>
      </c>
      <c r="Z323" s="36">
        <v>3530.46</v>
      </c>
    </row>
    <row r="324" spans="2:26" x14ac:dyDescent="0.3">
      <c r="B324" s="35">
        <v>13</v>
      </c>
      <c r="C324" s="36">
        <v>3549.35</v>
      </c>
      <c r="D324" s="36">
        <v>3542.93</v>
      </c>
      <c r="E324" s="36">
        <v>3564.27</v>
      </c>
      <c r="F324" s="36">
        <v>3596.54</v>
      </c>
      <c r="G324" s="36">
        <v>3636.82</v>
      </c>
      <c r="H324" s="36">
        <v>3681.36</v>
      </c>
      <c r="I324" s="36">
        <v>3715.03</v>
      </c>
      <c r="J324" s="36">
        <v>3801</v>
      </c>
      <c r="K324" s="36">
        <v>3921.46</v>
      </c>
      <c r="L324" s="36">
        <v>4094.38</v>
      </c>
      <c r="M324" s="36">
        <v>4101.04</v>
      </c>
      <c r="N324" s="36">
        <v>4091.35</v>
      </c>
      <c r="O324" s="36">
        <v>4236.1899999999996</v>
      </c>
      <c r="P324" s="36">
        <v>4161.3599999999997</v>
      </c>
      <c r="Q324" s="36">
        <v>4116.16</v>
      </c>
      <c r="R324" s="36">
        <v>4219.8900000000003</v>
      </c>
      <c r="S324" s="36">
        <v>4326.8100000000004</v>
      </c>
      <c r="T324" s="36">
        <v>4264</v>
      </c>
      <c r="U324" s="36">
        <v>4152.75</v>
      </c>
      <c r="V324" s="36">
        <v>4107.82</v>
      </c>
      <c r="W324" s="36">
        <v>3843.02</v>
      </c>
      <c r="X324" s="36">
        <v>3728.41</v>
      </c>
      <c r="Y324" s="36">
        <v>3547.09</v>
      </c>
      <c r="Z324" s="36">
        <v>3536.02</v>
      </c>
    </row>
    <row r="325" spans="2:26" x14ac:dyDescent="0.3">
      <c r="B325" s="35">
        <v>14</v>
      </c>
      <c r="C325" s="36">
        <v>3613.83</v>
      </c>
      <c r="D325" s="36">
        <v>3612.89</v>
      </c>
      <c r="E325" s="36">
        <v>3632.29</v>
      </c>
      <c r="F325" s="36">
        <v>3656.24</v>
      </c>
      <c r="G325" s="36">
        <v>3716.65</v>
      </c>
      <c r="H325" s="36">
        <v>4040.11</v>
      </c>
      <c r="I325" s="36">
        <v>4094.76</v>
      </c>
      <c r="J325" s="36">
        <v>4104.05</v>
      </c>
      <c r="K325" s="36">
        <v>4107.1899999999996</v>
      </c>
      <c r="L325" s="36">
        <v>4297.2</v>
      </c>
      <c r="M325" s="36">
        <v>4279.1099999999997</v>
      </c>
      <c r="N325" s="36">
        <v>4282.24</v>
      </c>
      <c r="O325" s="36">
        <v>4308.3500000000004</v>
      </c>
      <c r="P325" s="36">
        <v>4272.76</v>
      </c>
      <c r="Q325" s="36">
        <v>4274.34</v>
      </c>
      <c r="R325" s="36">
        <v>4271.6400000000003</v>
      </c>
      <c r="S325" s="36">
        <v>4235.21</v>
      </c>
      <c r="T325" s="36">
        <v>4403.21</v>
      </c>
      <c r="U325" s="36">
        <v>4277.0200000000004</v>
      </c>
      <c r="V325" s="36">
        <v>4254.7700000000004</v>
      </c>
      <c r="W325" s="36">
        <v>4081.08</v>
      </c>
      <c r="X325" s="36">
        <v>3947.83</v>
      </c>
      <c r="Y325" s="36">
        <v>3639.49</v>
      </c>
      <c r="Z325" s="36">
        <v>3616.93</v>
      </c>
    </row>
    <row r="326" spans="2:26" x14ac:dyDescent="0.3">
      <c r="B326" s="35">
        <v>15</v>
      </c>
      <c r="C326" s="36">
        <v>3958.74</v>
      </c>
      <c r="D326" s="36">
        <v>3959.57</v>
      </c>
      <c r="E326" s="36">
        <v>3956.47</v>
      </c>
      <c r="F326" s="36">
        <v>4042.92</v>
      </c>
      <c r="G326" s="36">
        <v>4062.31</v>
      </c>
      <c r="H326" s="36">
        <v>4118.26</v>
      </c>
      <c r="I326" s="36">
        <v>4168.3500000000004</v>
      </c>
      <c r="J326" s="36">
        <v>4193.05</v>
      </c>
      <c r="K326" s="36">
        <v>4376.8</v>
      </c>
      <c r="L326" s="36">
        <v>4403.62</v>
      </c>
      <c r="M326" s="36">
        <v>4381.1499999999996</v>
      </c>
      <c r="N326" s="36">
        <v>4351.21</v>
      </c>
      <c r="O326" s="36">
        <v>4384.71</v>
      </c>
      <c r="P326" s="36">
        <v>4443.38</v>
      </c>
      <c r="Q326" s="36">
        <v>4466.18</v>
      </c>
      <c r="R326" s="36">
        <v>4493.1899999999996</v>
      </c>
      <c r="S326" s="36">
        <v>4249.84</v>
      </c>
      <c r="T326" s="36">
        <v>4247.7299999999996</v>
      </c>
      <c r="U326" s="36">
        <v>4473.92</v>
      </c>
      <c r="V326" s="36">
        <v>4306.03</v>
      </c>
      <c r="W326" s="36">
        <v>4371.16</v>
      </c>
      <c r="X326" s="36">
        <v>4136.4799999999996</v>
      </c>
      <c r="Y326" s="36">
        <v>4051.81</v>
      </c>
      <c r="Z326" s="36">
        <v>4009.33</v>
      </c>
    </row>
    <row r="327" spans="2:26" x14ac:dyDescent="0.3">
      <c r="B327" s="35">
        <v>16</v>
      </c>
      <c r="C327" s="36">
        <v>3979.07</v>
      </c>
      <c r="D327" s="36">
        <v>3981.48</v>
      </c>
      <c r="E327" s="36">
        <v>3990.5</v>
      </c>
      <c r="F327" s="36">
        <v>4043.09</v>
      </c>
      <c r="G327" s="36">
        <v>4071.66</v>
      </c>
      <c r="H327" s="36">
        <v>4087.63</v>
      </c>
      <c r="I327" s="36">
        <v>4153.47</v>
      </c>
      <c r="J327" s="36">
        <v>4195.3100000000004</v>
      </c>
      <c r="K327" s="36">
        <v>4393.2299999999996</v>
      </c>
      <c r="L327" s="36">
        <v>4427.63</v>
      </c>
      <c r="M327" s="36">
        <v>4424.8999999999996</v>
      </c>
      <c r="N327" s="36">
        <v>4439.75</v>
      </c>
      <c r="O327" s="36">
        <v>4443.41</v>
      </c>
      <c r="P327" s="36">
        <v>4484.7299999999996</v>
      </c>
      <c r="Q327" s="36">
        <v>4536.75</v>
      </c>
      <c r="R327" s="36">
        <v>4558.67</v>
      </c>
      <c r="S327" s="36">
        <v>4628.93</v>
      </c>
      <c r="T327" s="36">
        <v>4440.43</v>
      </c>
      <c r="U327" s="36">
        <v>4227.92</v>
      </c>
      <c r="V327" s="36">
        <v>4383.34</v>
      </c>
      <c r="W327" s="36">
        <v>4349.21</v>
      </c>
      <c r="X327" s="36">
        <v>4097.88</v>
      </c>
      <c r="Y327" s="36">
        <v>4073.51</v>
      </c>
      <c r="Z327" s="36">
        <v>3996.18</v>
      </c>
    </row>
    <row r="328" spans="2:26" x14ac:dyDescent="0.3">
      <c r="B328" s="35">
        <v>17</v>
      </c>
      <c r="C328" s="36">
        <v>3977.56</v>
      </c>
      <c r="D328" s="36">
        <v>3975.7</v>
      </c>
      <c r="E328" s="36">
        <v>3994.4</v>
      </c>
      <c r="F328" s="36">
        <v>4004.48</v>
      </c>
      <c r="G328" s="36">
        <v>4023.7</v>
      </c>
      <c r="H328" s="36">
        <v>4087.9</v>
      </c>
      <c r="I328" s="36">
        <v>4114.4399999999996</v>
      </c>
      <c r="J328" s="36">
        <v>4100.8500000000004</v>
      </c>
      <c r="K328" s="36">
        <v>4296.87</v>
      </c>
      <c r="L328" s="36">
        <v>4274.46</v>
      </c>
      <c r="M328" s="36">
        <v>4273.24</v>
      </c>
      <c r="N328" s="36">
        <v>4298.87</v>
      </c>
      <c r="O328" s="36">
        <v>4208.8999999999996</v>
      </c>
      <c r="P328" s="36">
        <v>4236.09</v>
      </c>
      <c r="Q328" s="36">
        <v>4326.1499999999996</v>
      </c>
      <c r="R328" s="36">
        <v>4269.13</v>
      </c>
      <c r="S328" s="36">
        <v>4380.7299999999996</v>
      </c>
      <c r="T328" s="36">
        <v>4295.96</v>
      </c>
      <c r="U328" s="36">
        <v>4166.6499999999996</v>
      </c>
      <c r="V328" s="36">
        <v>4106.91</v>
      </c>
      <c r="W328" s="36">
        <v>4073.76</v>
      </c>
      <c r="X328" s="36">
        <v>4035.76</v>
      </c>
      <c r="Y328" s="36">
        <v>3972.36</v>
      </c>
      <c r="Z328" s="36">
        <v>3883.49</v>
      </c>
    </row>
    <row r="329" spans="2:26" x14ac:dyDescent="0.3">
      <c r="B329" s="35">
        <v>18</v>
      </c>
      <c r="C329" s="36">
        <v>3881.5</v>
      </c>
      <c r="D329" s="36">
        <v>3923.99</v>
      </c>
      <c r="E329" s="36">
        <v>3944.91</v>
      </c>
      <c r="F329" s="36">
        <v>3963</v>
      </c>
      <c r="G329" s="36">
        <v>3990.79</v>
      </c>
      <c r="H329" s="36">
        <v>4046.45</v>
      </c>
      <c r="I329" s="36">
        <v>4079.12</v>
      </c>
      <c r="J329" s="36">
        <v>4071.17</v>
      </c>
      <c r="K329" s="36">
        <v>4157.08</v>
      </c>
      <c r="L329" s="36">
        <v>4179.2700000000004</v>
      </c>
      <c r="M329" s="36">
        <v>4186.5600000000004</v>
      </c>
      <c r="N329" s="36">
        <v>4163.34</v>
      </c>
      <c r="O329" s="36">
        <v>4085.26</v>
      </c>
      <c r="P329" s="36">
        <v>4177.33</v>
      </c>
      <c r="Q329" s="36">
        <v>4175.37</v>
      </c>
      <c r="R329" s="36">
        <v>4183.18</v>
      </c>
      <c r="S329" s="36">
        <v>4291.2</v>
      </c>
      <c r="T329" s="36">
        <v>4301.32</v>
      </c>
      <c r="U329" s="36">
        <v>4161.6000000000004</v>
      </c>
      <c r="V329" s="36">
        <v>4072.1</v>
      </c>
      <c r="W329" s="36">
        <v>4206.49</v>
      </c>
      <c r="X329" s="36">
        <v>4072.35</v>
      </c>
      <c r="Y329" s="36">
        <v>4007.22</v>
      </c>
      <c r="Z329" s="36">
        <v>3970.3</v>
      </c>
    </row>
    <row r="330" spans="2:26" x14ac:dyDescent="0.3">
      <c r="B330" s="35">
        <v>19</v>
      </c>
      <c r="C330" s="36">
        <v>3975.64</v>
      </c>
      <c r="D330" s="36">
        <v>3892.57</v>
      </c>
      <c r="E330" s="36">
        <v>3894.14</v>
      </c>
      <c r="F330" s="36">
        <v>3896.11</v>
      </c>
      <c r="G330" s="36">
        <v>3977.57</v>
      </c>
      <c r="H330" s="36">
        <v>4065.49</v>
      </c>
      <c r="I330" s="36">
        <v>4145.33</v>
      </c>
      <c r="J330" s="36">
        <v>4212.78</v>
      </c>
      <c r="K330" s="36">
        <v>4375.4799999999996</v>
      </c>
      <c r="L330" s="36">
        <v>4421.04</v>
      </c>
      <c r="M330" s="36">
        <v>4441.79</v>
      </c>
      <c r="N330" s="36">
        <v>4436.58</v>
      </c>
      <c r="O330" s="36">
        <v>4430.28</v>
      </c>
      <c r="P330" s="36">
        <v>4462.3</v>
      </c>
      <c r="Q330" s="36">
        <v>4369.79</v>
      </c>
      <c r="R330" s="36">
        <v>4392.74</v>
      </c>
      <c r="S330" s="36">
        <v>4397.16</v>
      </c>
      <c r="T330" s="36">
        <v>4375.3999999999996</v>
      </c>
      <c r="U330" s="36">
        <v>4305.03</v>
      </c>
      <c r="V330" s="36">
        <v>4234.37</v>
      </c>
      <c r="W330" s="36">
        <v>4148.66</v>
      </c>
      <c r="X330" s="36">
        <v>4064.84</v>
      </c>
      <c r="Y330" s="36">
        <v>4006.51</v>
      </c>
      <c r="Z330" s="36">
        <v>3992.9</v>
      </c>
    </row>
    <row r="331" spans="2:26" x14ac:dyDescent="0.3">
      <c r="B331" s="35">
        <v>20</v>
      </c>
      <c r="C331" s="36">
        <v>3967.51</v>
      </c>
      <c r="D331" s="36">
        <v>3953.14</v>
      </c>
      <c r="E331" s="36">
        <v>3950.82</v>
      </c>
      <c r="F331" s="36">
        <v>3918.01</v>
      </c>
      <c r="G331" s="36">
        <v>3959.24</v>
      </c>
      <c r="H331" s="36">
        <v>4016.48</v>
      </c>
      <c r="I331" s="36">
        <v>4055.48</v>
      </c>
      <c r="J331" s="36">
        <v>4066.34</v>
      </c>
      <c r="K331" s="36">
        <v>4076.98</v>
      </c>
      <c r="L331" s="36">
        <v>4082.21</v>
      </c>
      <c r="M331" s="36">
        <v>4078.1</v>
      </c>
      <c r="N331" s="36">
        <v>4075.68</v>
      </c>
      <c r="O331" s="36">
        <v>4101.63</v>
      </c>
      <c r="P331" s="36">
        <v>4080.09</v>
      </c>
      <c r="Q331" s="36">
        <v>4128.6899999999996</v>
      </c>
      <c r="R331" s="36">
        <v>4139.1400000000003</v>
      </c>
      <c r="S331" s="36">
        <v>4303.95</v>
      </c>
      <c r="T331" s="36">
        <v>4202.93</v>
      </c>
      <c r="U331" s="36">
        <v>4095.95</v>
      </c>
      <c r="V331" s="36">
        <v>4062.63</v>
      </c>
      <c r="W331" s="36">
        <v>4061.17</v>
      </c>
      <c r="X331" s="36">
        <v>4007.49</v>
      </c>
      <c r="Y331" s="36">
        <v>3947.4</v>
      </c>
      <c r="Z331" s="36">
        <v>3953.8</v>
      </c>
    </row>
    <row r="332" spans="2:26" x14ac:dyDescent="0.3">
      <c r="B332" s="35">
        <v>21</v>
      </c>
      <c r="C332" s="36">
        <v>3943.04</v>
      </c>
      <c r="D332" s="36">
        <v>3927.89</v>
      </c>
      <c r="E332" s="36">
        <v>3936.56</v>
      </c>
      <c r="F332" s="36">
        <v>3949.3</v>
      </c>
      <c r="G332" s="36">
        <v>3977.93</v>
      </c>
      <c r="H332" s="36">
        <v>4060.97</v>
      </c>
      <c r="I332" s="36">
        <v>4069.95</v>
      </c>
      <c r="J332" s="36">
        <v>4069.94</v>
      </c>
      <c r="K332" s="36">
        <v>4102.4799999999996</v>
      </c>
      <c r="L332" s="36">
        <v>4099.28</v>
      </c>
      <c r="M332" s="36">
        <v>4093.05</v>
      </c>
      <c r="N332" s="36">
        <v>4101.18</v>
      </c>
      <c r="O332" s="36">
        <v>4113.58</v>
      </c>
      <c r="P332" s="36">
        <v>4116.95</v>
      </c>
      <c r="Q332" s="36">
        <v>4111.24</v>
      </c>
      <c r="R332" s="36">
        <v>4108.8599999999997</v>
      </c>
      <c r="S332" s="36">
        <v>4127.99</v>
      </c>
      <c r="T332" s="36">
        <v>4316.6899999999996</v>
      </c>
      <c r="U332" s="36">
        <v>4088.17</v>
      </c>
      <c r="V332" s="36">
        <v>4062.96</v>
      </c>
      <c r="W332" s="36">
        <v>4039.34</v>
      </c>
      <c r="X332" s="36">
        <v>3993.99</v>
      </c>
      <c r="Y332" s="36">
        <v>3938.5</v>
      </c>
      <c r="Z332" s="36">
        <v>3887.31</v>
      </c>
    </row>
    <row r="333" spans="2:26" x14ac:dyDescent="0.3">
      <c r="B333" s="35">
        <v>22</v>
      </c>
      <c r="C333" s="36">
        <v>3745.6</v>
      </c>
      <c r="D333" s="36">
        <v>3682.66</v>
      </c>
      <c r="E333" s="36">
        <v>3791.95</v>
      </c>
      <c r="F333" s="36">
        <v>3771.51</v>
      </c>
      <c r="G333" s="36">
        <v>3809.03</v>
      </c>
      <c r="H333" s="36">
        <v>3891.06</v>
      </c>
      <c r="I333" s="36">
        <v>4032.05</v>
      </c>
      <c r="J333" s="36">
        <v>3999.2</v>
      </c>
      <c r="K333" s="36">
        <v>4008.06</v>
      </c>
      <c r="L333" s="36">
        <v>4059.08</v>
      </c>
      <c r="M333" s="36">
        <v>4059.74</v>
      </c>
      <c r="N333" s="36">
        <v>4066.17</v>
      </c>
      <c r="O333" s="36">
        <v>4070.7</v>
      </c>
      <c r="P333" s="36">
        <v>4068</v>
      </c>
      <c r="Q333" s="36">
        <v>4149.1499999999996</v>
      </c>
      <c r="R333" s="36">
        <v>4070.47</v>
      </c>
      <c r="S333" s="36">
        <v>4155.7700000000004</v>
      </c>
      <c r="T333" s="36">
        <v>4214.3599999999997</v>
      </c>
      <c r="U333" s="36">
        <v>4147.8100000000004</v>
      </c>
      <c r="V333" s="36">
        <v>4057.81</v>
      </c>
      <c r="W333" s="36">
        <v>3958.15</v>
      </c>
      <c r="X333" s="36">
        <v>3839.99</v>
      </c>
      <c r="Y333" s="36">
        <v>3745.05</v>
      </c>
      <c r="Z333" s="36">
        <v>3712.27</v>
      </c>
    </row>
    <row r="334" spans="2:26" x14ac:dyDescent="0.3">
      <c r="B334" s="35">
        <v>23</v>
      </c>
      <c r="C334" s="36">
        <v>3740.63</v>
      </c>
      <c r="D334" s="36">
        <v>3753.29</v>
      </c>
      <c r="E334" s="36">
        <v>3807.37</v>
      </c>
      <c r="F334" s="36">
        <v>3800.33</v>
      </c>
      <c r="G334" s="36">
        <v>3807.08</v>
      </c>
      <c r="H334" s="36">
        <v>3939.26</v>
      </c>
      <c r="I334" s="36">
        <v>3952.1</v>
      </c>
      <c r="J334" s="36">
        <v>3962.54</v>
      </c>
      <c r="K334" s="36">
        <v>4038.72</v>
      </c>
      <c r="L334" s="36">
        <v>4057.33</v>
      </c>
      <c r="M334" s="36">
        <v>4055.47</v>
      </c>
      <c r="N334" s="36">
        <v>4057.83</v>
      </c>
      <c r="O334" s="36">
        <v>4069.8</v>
      </c>
      <c r="P334" s="36">
        <v>4114.63</v>
      </c>
      <c r="Q334" s="36">
        <v>4119.68</v>
      </c>
      <c r="R334" s="36">
        <v>4212.34</v>
      </c>
      <c r="S334" s="36">
        <v>4229.07</v>
      </c>
      <c r="T334" s="36">
        <v>4319.13</v>
      </c>
      <c r="U334" s="36">
        <v>4113.42</v>
      </c>
      <c r="V334" s="36">
        <v>3968.6</v>
      </c>
      <c r="W334" s="36">
        <v>3855.77</v>
      </c>
      <c r="X334" s="36">
        <v>3800.89</v>
      </c>
      <c r="Y334" s="36">
        <v>3746.3</v>
      </c>
      <c r="Z334" s="36">
        <v>3705.49</v>
      </c>
    </row>
    <row r="335" spans="2:26" x14ac:dyDescent="0.3">
      <c r="B335" s="35">
        <v>24</v>
      </c>
      <c r="C335" s="36">
        <v>3646.37</v>
      </c>
      <c r="D335" s="36">
        <v>3656.05</v>
      </c>
      <c r="E335" s="36">
        <v>3682.3</v>
      </c>
      <c r="F335" s="36">
        <v>3682.41</v>
      </c>
      <c r="G335" s="36">
        <v>3741.42</v>
      </c>
      <c r="H335" s="36">
        <v>3977.29</v>
      </c>
      <c r="I335" s="36">
        <v>4050.31</v>
      </c>
      <c r="J335" s="36">
        <v>3979.24</v>
      </c>
      <c r="K335" s="36">
        <v>4036.93</v>
      </c>
      <c r="L335" s="36">
        <v>4059.87</v>
      </c>
      <c r="M335" s="36">
        <v>4050.82</v>
      </c>
      <c r="N335" s="36">
        <v>4019.98</v>
      </c>
      <c r="O335" s="36">
        <v>4053.27</v>
      </c>
      <c r="P335" s="36">
        <v>4053.36</v>
      </c>
      <c r="Q335" s="36">
        <v>4099.6899999999996</v>
      </c>
      <c r="R335" s="36">
        <v>4085.2</v>
      </c>
      <c r="S335" s="36">
        <v>4288.54</v>
      </c>
      <c r="T335" s="36">
        <v>4353.03</v>
      </c>
      <c r="U335" s="36">
        <v>4190.97</v>
      </c>
      <c r="V335" s="36">
        <v>4061.98</v>
      </c>
      <c r="W335" s="36">
        <v>3936.29</v>
      </c>
      <c r="X335" s="36">
        <v>3874.41</v>
      </c>
      <c r="Y335" s="36">
        <v>3736.6</v>
      </c>
      <c r="Z335" s="36">
        <v>3693.83</v>
      </c>
    </row>
    <row r="336" spans="2:26" x14ac:dyDescent="0.3">
      <c r="B336" s="35">
        <v>25</v>
      </c>
      <c r="C336" s="36">
        <v>3636.73</v>
      </c>
      <c r="D336" s="36">
        <v>3773.49</v>
      </c>
      <c r="E336" s="36">
        <v>3795.39</v>
      </c>
      <c r="F336" s="36">
        <v>3825.19</v>
      </c>
      <c r="G336" s="36">
        <v>3881.85</v>
      </c>
      <c r="H336" s="36">
        <v>3919.3</v>
      </c>
      <c r="I336" s="36">
        <v>3981.9</v>
      </c>
      <c r="J336" s="36">
        <v>4059.54</v>
      </c>
      <c r="K336" s="36">
        <v>4063.17</v>
      </c>
      <c r="L336" s="36">
        <v>4087.14</v>
      </c>
      <c r="M336" s="36">
        <v>4078.59</v>
      </c>
      <c r="N336" s="36">
        <v>4060.91</v>
      </c>
      <c r="O336" s="36">
        <v>4058.48</v>
      </c>
      <c r="P336" s="36">
        <v>4080.29</v>
      </c>
      <c r="Q336" s="36">
        <v>4313.6099999999997</v>
      </c>
      <c r="R336" s="36">
        <v>4405.09</v>
      </c>
      <c r="S336" s="36">
        <v>4263.33</v>
      </c>
      <c r="T336" s="36">
        <v>4269.55</v>
      </c>
      <c r="U336" s="36">
        <v>4050.2</v>
      </c>
      <c r="V336" s="36">
        <v>3921.29</v>
      </c>
      <c r="W336" s="36">
        <v>3837.94</v>
      </c>
      <c r="X336" s="36">
        <v>3802.4</v>
      </c>
      <c r="Y336" s="36">
        <v>3782.84</v>
      </c>
      <c r="Z336" s="36">
        <v>3771.7</v>
      </c>
    </row>
    <row r="337" spans="2:26" x14ac:dyDescent="0.3">
      <c r="B337" s="35">
        <v>26</v>
      </c>
      <c r="C337" s="36">
        <v>3886.04</v>
      </c>
      <c r="D337" s="36">
        <v>3887.83</v>
      </c>
      <c r="E337" s="36">
        <v>3894.96</v>
      </c>
      <c r="F337" s="36">
        <v>3886.65</v>
      </c>
      <c r="G337" s="36">
        <v>3930.55</v>
      </c>
      <c r="H337" s="36">
        <v>3976.73</v>
      </c>
      <c r="I337" s="36">
        <v>4011.11</v>
      </c>
      <c r="J337" s="36">
        <v>4122.8500000000004</v>
      </c>
      <c r="K337" s="36">
        <v>4224.2</v>
      </c>
      <c r="L337" s="36">
        <v>4215.7700000000004</v>
      </c>
      <c r="M337" s="36">
        <v>4199.3999999999996</v>
      </c>
      <c r="N337" s="36">
        <v>4217.8599999999997</v>
      </c>
      <c r="O337" s="36">
        <v>4207.1099999999997</v>
      </c>
      <c r="P337" s="36">
        <v>4174.45</v>
      </c>
      <c r="Q337" s="36">
        <v>4244.12</v>
      </c>
      <c r="R337" s="36">
        <v>4269.74</v>
      </c>
      <c r="S337" s="36">
        <v>4368.8599999999997</v>
      </c>
      <c r="T337" s="36">
        <v>4378.0200000000004</v>
      </c>
      <c r="U337" s="36">
        <v>4299.78</v>
      </c>
      <c r="V337" s="36">
        <v>4202.51</v>
      </c>
      <c r="W337" s="36">
        <v>4064.93</v>
      </c>
      <c r="X337" s="36">
        <v>3972.69</v>
      </c>
      <c r="Y337" s="36">
        <v>3917.62</v>
      </c>
      <c r="Z337" s="36">
        <v>3881.19</v>
      </c>
    </row>
    <row r="338" spans="2:26" x14ac:dyDescent="0.3">
      <c r="B338" s="35">
        <v>27</v>
      </c>
      <c r="C338" s="36">
        <v>3989.57</v>
      </c>
      <c r="D338" s="36">
        <v>3964.46</v>
      </c>
      <c r="E338" s="36">
        <v>3936.7</v>
      </c>
      <c r="F338" s="36">
        <v>3890.95</v>
      </c>
      <c r="G338" s="36">
        <v>4001.46</v>
      </c>
      <c r="H338" s="36">
        <v>4077.33</v>
      </c>
      <c r="I338" s="36">
        <v>4084.87</v>
      </c>
      <c r="J338" s="36">
        <v>4116.63</v>
      </c>
      <c r="K338" s="36">
        <v>4220.87</v>
      </c>
      <c r="L338" s="36">
        <v>4223.5</v>
      </c>
      <c r="M338" s="36">
        <v>4216.6099999999997</v>
      </c>
      <c r="N338" s="36">
        <v>4181.7700000000004</v>
      </c>
      <c r="O338" s="36">
        <v>4188.95</v>
      </c>
      <c r="P338" s="36">
        <v>4217.08</v>
      </c>
      <c r="Q338" s="36">
        <v>4228.47</v>
      </c>
      <c r="R338" s="36">
        <v>4259.59</v>
      </c>
      <c r="S338" s="36">
        <v>4331.49</v>
      </c>
      <c r="T338" s="36">
        <v>4279.6400000000003</v>
      </c>
      <c r="U338" s="36">
        <v>4192.9399999999996</v>
      </c>
      <c r="V338" s="36">
        <v>4098.92</v>
      </c>
      <c r="W338" s="36">
        <v>4067.12</v>
      </c>
      <c r="X338" s="36">
        <v>4035.82</v>
      </c>
      <c r="Y338" s="36">
        <v>3909.59</v>
      </c>
      <c r="Z338" s="36">
        <v>3831.11</v>
      </c>
    </row>
    <row r="339" spans="2:26" x14ac:dyDescent="0.3">
      <c r="B339" s="35">
        <v>28</v>
      </c>
      <c r="C339" s="36">
        <v>3988.35</v>
      </c>
      <c r="D339" s="36">
        <v>3984.24</v>
      </c>
      <c r="E339" s="36">
        <v>4042.58</v>
      </c>
      <c r="F339" s="36">
        <v>4105.29</v>
      </c>
      <c r="G339" s="36">
        <v>4253.07</v>
      </c>
      <c r="H339" s="36">
        <v>4363.95</v>
      </c>
      <c r="I339" s="36">
        <v>4406.67</v>
      </c>
      <c r="J339" s="36">
        <v>4322.1499999999996</v>
      </c>
      <c r="K339" s="36">
        <v>4451.2</v>
      </c>
      <c r="L339" s="36">
        <v>4457.88</v>
      </c>
      <c r="M339" s="36">
        <v>4437.7299999999996</v>
      </c>
      <c r="N339" s="36">
        <v>4432.2700000000004</v>
      </c>
      <c r="O339" s="36">
        <v>4298.91</v>
      </c>
      <c r="P339" s="36">
        <v>4468.17</v>
      </c>
      <c r="Q339" s="36">
        <v>4478.97</v>
      </c>
      <c r="R339" s="36">
        <v>4544.8</v>
      </c>
      <c r="S339" s="36">
        <v>4542.95</v>
      </c>
      <c r="T339" s="36">
        <v>4495.88</v>
      </c>
      <c r="U339" s="36">
        <v>4373.45</v>
      </c>
      <c r="V339" s="36">
        <v>4215.5600000000004</v>
      </c>
      <c r="W339" s="36">
        <v>4158</v>
      </c>
      <c r="X339" s="36">
        <v>4073.96</v>
      </c>
      <c r="Y339" s="36">
        <v>4006.21</v>
      </c>
      <c r="Z339" s="36">
        <v>3939.42</v>
      </c>
    </row>
    <row r="340" spans="2:26" x14ac:dyDescent="0.3">
      <c r="B340" s="35">
        <v>29</v>
      </c>
      <c r="C340" s="36">
        <v>4110.46</v>
      </c>
      <c r="D340" s="36">
        <v>4099.1099999999997</v>
      </c>
      <c r="E340" s="36">
        <v>4115.78</v>
      </c>
      <c r="F340" s="36">
        <v>4100.7700000000004</v>
      </c>
      <c r="G340" s="36">
        <v>4119.17</v>
      </c>
      <c r="H340" s="36">
        <v>4269.4799999999996</v>
      </c>
      <c r="I340" s="36">
        <v>4359.41</v>
      </c>
      <c r="J340" s="36">
        <v>4442.1000000000004</v>
      </c>
      <c r="K340" s="36">
        <v>4455.18</v>
      </c>
      <c r="L340" s="36">
        <v>4459.3999999999996</v>
      </c>
      <c r="M340" s="36">
        <v>4447.62</v>
      </c>
      <c r="N340" s="36">
        <v>4435.6099999999997</v>
      </c>
      <c r="O340" s="36">
        <v>4398.0200000000004</v>
      </c>
      <c r="P340" s="36">
        <v>4423.4799999999996</v>
      </c>
      <c r="Q340" s="36">
        <v>4420.8100000000004</v>
      </c>
      <c r="R340" s="36">
        <v>4504.2</v>
      </c>
      <c r="S340" s="36">
        <v>4574.28</v>
      </c>
      <c r="T340" s="36">
        <v>4468.55</v>
      </c>
      <c r="U340" s="36">
        <v>4497.66</v>
      </c>
      <c r="V340" s="36">
        <v>4325.1499999999996</v>
      </c>
      <c r="W340" s="36">
        <v>4314.22</v>
      </c>
      <c r="X340" s="36">
        <v>4205.08</v>
      </c>
      <c r="Y340" s="36">
        <v>4115.21</v>
      </c>
      <c r="Z340" s="36">
        <v>4108.95</v>
      </c>
    </row>
    <row r="341" spans="2:26" x14ac:dyDescent="0.3">
      <c r="B341" s="35">
        <v>30</v>
      </c>
      <c r="C341" s="36">
        <v>3996.56</v>
      </c>
      <c r="D341" s="36">
        <v>4004.32</v>
      </c>
      <c r="E341" s="36">
        <v>4107.59</v>
      </c>
      <c r="F341" s="36">
        <v>4086.42</v>
      </c>
      <c r="G341" s="36">
        <v>4032.34</v>
      </c>
      <c r="H341" s="36">
        <v>4138.84</v>
      </c>
      <c r="I341" s="36">
        <v>4208.3</v>
      </c>
      <c r="J341" s="36">
        <v>4270.7299999999996</v>
      </c>
      <c r="K341" s="36">
        <v>4345.76</v>
      </c>
      <c r="L341" s="36">
        <v>4382.93</v>
      </c>
      <c r="M341" s="36">
        <v>4488.33</v>
      </c>
      <c r="N341" s="36">
        <v>4465.63</v>
      </c>
      <c r="O341" s="36">
        <v>4432.41</v>
      </c>
      <c r="P341" s="36">
        <v>4423.55</v>
      </c>
      <c r="Q341" s="36">
        <v>4430.75</v>
      </c>
      <c r="R341" s="36">
        <v>4497.8100000000004</v>
      </c>
      <c r="S341" s="36">
        <v>4620.13</v>
      </c>
      <c r="T341" s="36">
        <v>4590.08</v>
      </c>
      <c r="U341" s="36">
        <v>4469.47</v>
      </c>
      <c r="V341" s="36">
        <v>4412.9799999999996</v>
      </c>
      <c r="W341" s="36">
        <v>4385.4399999999996</v>
      </c>
      <c r="X341" s="36">
        <v>4205.8500000000004</v>
      </c>
      <c r="Y341" s="36">
        <v>4115.83</v>
      </c>
      <c r="Z341" s="36">
        <v>4089.67</v>
      </c>
    </row>
    <row r="342" spans="2:26" hidden="1" x14ac:dyDescent="0.3">
      <c r="B342" s="35">
        <v>31</v>
      </c>
      <c r="C342" s="36" t="e">
        <v>#N/A</v>
      </c>
      <c r="D342" s="36" t="e">
        <v>#N/A</v>
      </c>
      <c r="E342" s="36" t="e">
        <v>#N/A</v>
      </c>
      <c r="F342" s="36" t="e">
        <v>#N/A</v>
      </c>
      <c r="G342" s="36" t="e">
        <v>#N/A</v>
      </c>
      <c r="H342" s="36" t="e">
        <v>#N/A</v>
      </c>
      <c r="I342" s="36" t="e">
        <v>#N/A</v>
      </c>
      <c r="J342" s="36" t="e">
        <v>#N/A</v>
      </c>
      <c r="K342" s="36" t="e">
        <v>#N/A</v>
      </c>
      <c r="L342" s="36" t="e">
        <v>#N/A</v>
      </c>
      <c r="M342" s="36" t="e">
        <v>#N/A</v>
      </c>
      <c r="N342" s="36" t="e">
        <v>#N/A</v>
      </c>
      <c r="O342" s="36" t="e">
        <v>#N/A</v>
      </c>
      <c r="P342" s="36" t="e">
        <v>#N/A</v>
      </c>
      <c r="Q342" s="36" t="e">
        <v>#N/A</v>
      </c>
      <c r="R342" s="36" t="e">
        <v>#N/A</v>
      </c>
      <c r="S342" s="36" t="e">
        <v>#N/A</v>
      </c>
      <c r="T342" s="36" t="e">
        <v>#N/A</v>
      </c>
      <c r="U342" s="36" t="e">
        <v>#N/A</v>
      </c>
      <c r="V342" s="36" t="e">
        <v>#N/A</v>
      </c>
      <c r="W342" s="36" t="e">
        <v>#N/A</v>
      </c>
      <c r="X342" s="36" t="e">
        <v>#N/A</v>
      </c>
      <c r="Y342" s="36" t="e">
        <v>#N/A</v>
      </c>
      <c r="Z342" s="36" t="e">
        <v>#N/A</v>
      </c>
    </row>
    <row r="344" spans="2:26" x14ac:dyDescent="0.3">
      <c r="B344" s="41" t="s">
        <v>67</v>
      </c>
      <c r="C344" s="70" t="s">
        <v>68</v>
      </c>
      <c r="D344" s="70"/>
      <c r="E344" s="70"/>
      <c r="F344" s="70"/>
      <c r="G344" s="70"/>
      <c r="H344" s="70"/>
      <c r="I344" s="70"/>
      <c r="J344" s="70"/>
      <c r="K344" s="70"/>
      <c r="L344" s="70"/>
      <c r="M344" s="70"/>
      <c r="N344" s="70"/>
      <c r="O344" s="70"/>
      <c r="P344" s="70"/>
      <c r="Q344" s="70"/>
      <c r="R344" s="70"/>
      <c r="S344" s="70"/>
      <c r="T344" s="70"/>
      <c r="U344" s="70"/>
      <c r="V344" s="70"/>
      <c r="W344" s="70"/>
      <c r="X344" s="70"/>
      <c r="Y344" s="70"/>
      <c r="Z344" s="70"/>
    </row>
    <row r="345" spans="2:26" x14ac:dyDescent="0.3">
      <c r="B345" s="125" t="s">
        <v>64</v>
      </c>
      <c r="C345" s="19">
        <v>0</v>
      </c>
      <c r="D345" s="19">
        <v>4.1666666666666664E-2</v>
      </c>
      <c r="E345" s="19">
        <v>8.3333333333333329E-2</v>
      </c>
      <c r="F345" s="19">
        <v>0.125</v>
      </c>
      <c r="G345" s="19">
        <v>0.16666666666666666</v>
      </c>
      <c r="H345" s="19">
        <v>0.20833333333333334</v>
      </c>
      <c r="I345" s="19">
        <v>0.25</v>
      </c>
      <c r="J345" s="19">
        <v>0.29166666666666669</v>
      </c>
      <c r="K345" s="19">
        <v>0.33333333333333331</v>
      </c>
      <c r="L345" s="19">
        <v>0.375</v>
      </c>
      <c r="M345" s="19">
        <v>0.41666666666666669</v>
      </c>
      <c r="N345" s="19">
        <v>0.45833333333333331</v>
      </c>
      <c r="O345" s="19">
        <v>0.5</v>
      </c>
      <c r="P345" s="19">
        <v>0.54166666666666663</v>
      </c>
      <c r="Q345" s="19">
        <v>0.58333333333333337</v>
      </c>
      <c r="R345" s="19">
        <v>0.625</v>
      </c>
      <c r="S345" s="19">
        <v>0.66666666666666663</v>
      </c>
      <c r="T345" s="19">
        <v>0.70833333333333337</v>
      </c>
      <c r="U345" s="19">
        <v>0.75</v>
      </c>
      <c r="V345" s="19">
        <v>0.79166666666666663</v>
      </c>
      <c r="W345" s="19">
        <v>0.83333333333333337</v>
      </c>
      <c r="X345" s="19">
        <v>0.875</v>
      </c>
      <c r="Y345" s="19">
        <v>0.91666666666666663</v>
      </c>
      <c r="Z345" s="19">
        <v>0.95833333333333337</v>
      </c>
    </row>
    <row r="346" spans="2:26" x14ac:dyDescent="0.3">
      <c r="B346" s="126"/>
      <c r="C346" s="20" t="s">
        <v>65</v>
      </c>
      <c r="D346" s="20" t="s">
        <v>65</v>
      </c>
      <c r="E346" s="20" t="s">
        <v>65</v>
      </c>
      <c r="F346" s="20" t="s">
        <v>65</v>
      </c>
      <c r="G346" s="20" t="s">
        <v>65</v>
      </c>
      <c r="H346" s="20" t="s">
        <v>65</v>
      </c>
      <c r="I346" s="20" t="s">
        <v>65</v>
      </c>
      <c r="J346" s="20" t="s">
        <v>65</v>
      </c>
      <c r="K346" s="20" t="s">
        <v>65</v>
      </c>
      <c r="L346" s="20" t="s">
        <v>65</v>
      </c>
      <c r="M346" s="20" t="s">
        <v>65</v>
      </c>
      <c r="N346" s="20" t="s">
        <v>65</v>
      </c>
      <c r="O346" s="20" t="s">
        <v>65</v>
      </c>
      <c r="P346" s="20" t="s">
        <v>65</v>
      </c>
      <c r="Q346" s="20" t="s">
        <v>65</v>
      </c>
      <c r="R346" s="20" t="s">
        <v>65</v>
      </c>
      <c r="S346" s="20" t="s">
        <v>65</v>
      </c>
      <c r="T346" s="20" t="s">
        <v>65</v>
      </c>
      <c r="U346" s="20" t="s">
        <v>65</v>
      </c>
      <c r="V346" s="20" t="s">
        <v>65</v>
      </c>
      <c r="W346" s="20" t="s">
        <v>65</v>
      </c>
      <c r="X346" s="20" t="s">
        <v>65</v>
      </c>
      <c r="Y346" s="20" t="s">
        <v>65</v>
      </c>
      <c r="Z346" s="20" t="s">
        <v>66</v>
      </c>
    </row>
    <row r="347" spans="2:26" x14ac:dyDescent="0.3">
      <c r="B347" s="127"/>
      <c r="C347" s="21">
        <v>4.1666666666666664E-2</v>
      </c>
      <c r="D347" s="21">
        <v>8.3333333333333329E-2</v>
      </c>
      <c r="E347" s="21">
        <v>0.125</v>
      </c>
      <c r="F347" s="21">
        <v>0.16666666666666666</v>
      </c>
      <c r="G347" s="21">
        <v>0.20833333333333334</v>
      </c>
      <c r="H347" s="21">
        <v>0.25</v>
      </c>
      <c r="I347" s="21">
        <v>0.29166666666666669</v>
      </c>
      <c r="J347" s="21">
        <v>0.33333333333333331</v>
      </c>
      <c r="K347" s="21">
        <v>0.375</v>
      </c>
      <c r="L347" s="21">
        <v>0.41666666666666669</v>
      </c>
      <c r="M347" s="21">
        <v>0.45833333333333331</v>
      </c>
      <c r="N347" s="21">
        <v>0.5</v>
      </c>
      <c r="O347" s="21">
        <v>0.54166666666666663</v>
      </c>
      <c r="P347" s="21">
        <v>0.58333333333333337</v>
      </c>
      <c r="Q347" s="21">
        <v>0.625</v>
      </c>
      <c r="R347" s="21">
        <v>0.66666666666666663</v>
      </c>
      <c r="S347" s="21">
        <v>0.70833333333333337</v>
      </c>
      <c r="T347" s="21">
        <v>0.75</v>
      </c>
      <c r="U347" s="21">
        <v>0.79166666666666663</v>
      </c>
      <c r="V347" s="21">
        <v>0.83333333333333337</v>
      </c>
      <c r="W347" s="21">
        <v>0.875</v>
      </c>
      <c r="X347" s="21">
        <v>0.91666666666666663</v>
      </c>
      <c r="Y347" s="21">
        <v>0.95833333333333337</v>
      </c>
      <c r="Z347" s="21">
        <v>0</v>
      </c>
    </row>
    <row r="348" spans="2:26" x14ac:dyDescent="0.3">
      <c r="B348" s="35">
        <v>1</v>
      </c>
      <c r="C348" s="36">
        <v>4150.46</v>
      </c>
      <c r="D348" s="36">
        <v>4138.9399999999996</v>
      </c>
      <c r="E348" s="36">
        <v>4140.8900000000003</v>
      </c>
      <c r="F348" s="36">
        <v>4169.42</v>
      </c>
      <c r="G348" s="36">
        <v>4181.83</v>
      </c>
      <c r="H348" s="36">
        <v>4340.1400000000003</v>
      </c>
      <c r="I348" s="36">
        <v>4333.3100000000004</v>
      </c>
      <c r="J348" s="36">
        <v>4499.9799999999996</v>
      </c>
      <c r="K348" s="36">
        <v>4634.79</v>
      </c>
      <c r="L348" s="36">
        <v>4704</v>
      </c>
      <c r="M348" s="36">
        <v>4670</v>
      </c>
      <c r="N348" s="36">
        <v>4673.8500000000004</v>
      </c>
      <c r="O348" s="36">
        <v>4636.59</v>
      </c>
      <c r="P348" s="36">
        <v>4623.03</v>
      </c>
      <c r="Q348" s="36">
        <v>4761.88</v>
      </c>
      <c r="R348" s="36">
        <v>4876.84</v>
      </c>
      <c r="S348" s="36">
        <v>4876.6099999999997</v>
      </c>
      <c r="T348" s="36">
        <v>4813.01</v>
      </c>
      <c r="U348" s="36">
        <v>4597.5600000000004</v>
      </c>
      <c r="V348" s="36">
        <v>4547.6499999999996</v>
      </c>
      <c r="W348" s="36">
        <v>4382.47</v>
      </c>
      <c r="X348" s="36">
        <v>4379.13</v>
      </c>
      <c r="Y348" s="36">
        <v>4215.5600000000004</v>
      </c>
      <c r="Z348" s="36">
        <v>4132.5600000000004</v>
      </c>
    </row>
    <row r="349" spans="2:26" x14ac:dyDescent="0.3">
      <c r="B349" s="35">
        <v>2</v>
      </c>
      <c r="C349" s="36">
        <v>4148.1000000000004</v>
      </c>
      <c r="D349" s="36">
        <v>4048.81</v>
      </c>
      <c r="E349" s="36">
        <v>4039.94</v>
      </c>
      <c r="F349" s="36">
        <v>4012.18</v>
      </c>
      <c r="G349" s="36">
        <v>4167.8100000000004</v>
      </c>
      <c r="H349" s="36">
        <v>4463.33</v>
      </c>
      <c r="I349" s="36">
        <v>4544.47</v>
      </c>
      <c r="J349" s="36">
        <v>4734.7299999999996</v>
      </c>
      <c r="K349" s="36">
        <v>5006.97</v>
      </c>
      <c r="L349" s="36">
        <v>5153.3100000000004</v>
      </c>
      <c r="M349" s="36">
        <v>5155.8100000000004</v>
      </c>
      <c r="N349" s="36">
        <v>5109.6400000000003</v>
      </c>
      <c r="O349" s="36">
        <v>4938.76</v>
      </c>
      <c r="P349" s="36">
        <v>5003.7700000000004</v>
      </c>
      <c r="Q349" s="36">
        <v>4939.22</v>
      </c>
      <c r="R349" s="36">
        <v>5010.83</v>
      </c>
      <c r="S349" s="36">
        <v>5062.4399999999996</v>
      </c>
      <c r="T349" s="36">
        <v>5216.68</v>
      </c>
      <c r="U349" s="36">
        <v>5292.4</v>
      </c>
      <c r="V349" s="36">
        <v>4990.3999999999996</v>
      </c>
      <c r="W349" s="36">
        <v>4670.49</v>
      </c>
      <c r="X349" s="36">
        <v>4657.42</v>
      </c>
      <c r="Y349" s="36">
        <v>4385.8500000000004</v>
      </c>
      <c r="Z349" s="36">
        <v>4255.12</v>
      </c>
    </row>
    <row r="350" spans="2:26" x14ac:dyDescent="0.3">
      <c r="B350" s="35">
        <v>3</v>
      </c>
      <c r="C350" s="36">
        <v>4223.04</v>
      </c>
      <c r="D350" s="36">
        <v>4190.51</v>
      </c>
      <c r="E350" s="36">
        <v>4190.66</v>
      </c>
      <c r="F350" s="36">
        <v>4234.51</v>
      </c>
      <c r="G350" s="36">
        <v>4275.03</v>
      </c>
      <c r="H350" s="36">
        <v>4521.28</v>
      </c>
      <c r="I350" s="36">
        <v>4521.63</v>
      </c>
      <c r="J350" s="36">
        <v>4530.5600000000004</v>
      </c>
      <c r="K350" s="36">
        <v>4711.9399999999996</v>
      </c>
      <c r="L350" s="36">
        <v>4744.04</v>
      </c>
      <c r="M350" s="36">
        <v>4743.08</v>
      </c>
      <c r="N350" s="36">
        <v>4728.79</v>
      </c>
      <c r="O350" s="36">
        <v>4632.46</v>
      </c>
      <c r="P350" s="36">
        <v>4721.8</v>
      </c>
      <c r="Q350" s="36">
        <v>4715.68</v>
      </c>
      <c r="R350" s="36">
        <v>4723.22</v>
      </c>
      <c r="S350" s="36">
        <v>4590.71</v>
      </c>
      <c r="T350" s="36">
        <v>4922.01</v>
      </c>
      <c r="U350" s="36">
        <v>4789.22</v>
      </c>
      <c r="V350" s="36">
        <v>4719.7700000000004</v>
      </c>
      <c r="W350" s="36">
        <v>4491.1499999999996</v>
      </c>
      <c r="X350" s="36">
        <v>4404.4399999999996</v>
      </c>
      <c r="Y350" s="36">
        <v>4276.3599999999997</v>
      </c>
      <c r="Z350" s="36">
        <v>4263.87</v>
      </c>
    </row>
    <row r="351" spans="2:26" x14ac:dyDescent="0.3">
      <c r="B351" s="35">
        <v>4</v>
      </c>
      <c r="C351" s="36">
        <v>4387.1099999999997</v>
      </c>
      <c r="D351" s="36">
        <v>4386.41</v>
      </c>
      <c r="E351" s="36">
        <v>4408.9799999999996</v>
      </c>
      <c r="F351" s="36">
        <v>4397.99</v>
      </c>
      <c r="G351" s="36">
        <v>4435.3100000000004</v>
      </c>
      <c r="H351" s="36">
        <v>4529.01</v>
      </c>
      <c r="I351" s="36">
        <v>4532.57</v>
      </c>
      <c r="J351" s="36">
        <v>4552.12</v>
      </c>
      <c r="K351" s="36">
        <v>4697.2299999999996</v>
      </c>
      <c r="L351" s="36">
        <v>4706.12</v>
      </c>
      <c r="M351" s="36">
        <v>4697.2299999999996</v>
      </c>
      <c r="N351" s="36">
        <v>4692.6899999999996</v>
      </c>
      <c r="O351" s="36">
        <v>4616.55</v>
      </c>
      <c r="P351" s="36">
        <v>4646.82</v>
      </c>
      <c r="Q351" s="36">
        <v>4656.25</v>
      </c>
      <c r="R351" s="36">
        <v>4700.49</v>
      </c>
      <c r="S351" s="36">
        <v>4555.97</v>
      </c>
      <c r="T351" s="36">
        <v>4652.51</v>
      </c>
      <c r="U351" s="36">
        <v>4867.43</v>
      </c>
      <c r="V351" s="36">
        <v>4752.0600000000004</v>
      </c>
      <c r="W351" s="36">
        <v>4689.3500000000004</v>
      </c>
      <c r="X351" s="36">
        <v>4582</v>
      </c>
      <c r="Y351" s="36">
        <v>4517.0600000000004</v>
      </c>
      <c r="Z351" s="36">
        <v>4444.71</v>
      </c>
    </row>
    <row r="352" spans="2:26" x14ac:dyDescent="0.3">
      <c r="B352" s="35">
        <v>5</v>
      </c>
      <c r="C352" s="36">
        <v>4335.6000000000004</v>
      </c>
      <c r="D352" s="36">
        <v>4319.9799999999996</v>
      </c>
      <c r="E352" s="36">
        <v>4366.13</v>
      </c>
      <c r="F352" s="36">
        <v>4394.49</v>
      </c>
      <c r="G352" s="36">
        <v>4418.03</v>
      </c>
      <c r="H352" s="36">
        <v>4397.79</v>
      </c>
      <c r="I352" s="36">
        <v>4448.63</v>
      </c>
      <c r="J352" s="36">
        <v>4533.16</v>
      </c>
      <c r="K352" s="36">
        <v>4690.1099999999997</v>
      </c>
      <c r="L352" s="36">
        <v>4683.04</v>
      </c>
      <c r="M352" s="36">
        <v>4682.18</v>
      </c>
      <c r="N352" s="36">
        <v>4671.75</v>
      </c>
      <c r="O352" s="36">
        <v>4691.8100000000004</v>
      </c>
      <c r="P352" s="36">
        <v>4715.76</v>
      </c>
      <c r="Q352" s="36">
        <v>4780.99</v>
      </c>
      <c r="R352" s="36">
        <v>4818.33</v>
      </c>
      <c r="S352" s="36">
        <v>4546.68</v>
      </c>
      <c r="T352" s="36">
        <v>4790.71</v>
      </c>
      <c r="U352" s="36">
        <v>4803.1000000000004</v>
      </c>
      <c r="V352" s="36">
        <v>4713.72</v>
      </c>
      <c r="W352" s="36">
        <v>4527.87</v>
      </c>
      <c r="X352" s="36">
        <v>4536.6099999999997</v>
      </c>
      <c r="Y352" s="36">
        <v>4432.12</v>
      </c>
      <c r="Z352" s="36">
        <v>4336.58</v>
      </c>
    </row>
    <row r="353" spans="2:26" x14ac:dyDescent="0.3">
      <c r="B353" s="35">
        <v>6</v>
      </c>
      <c r="C353" s="36">
        <v>4165.5</v>
      </c>
      <c r="D353" s="36">
        <v>4135.21</v>
      </c>
      <c r="E353" s="36">
        <v>4130.6499999999996</v>
      </c>
      <c r="F353" s="36">
        <v>4120.7700000000004</v>
      </c>
      <c r="G353" s="36">
        <v>4135.17</v>
      </c>
      <c r="H353" s="36">
        <v>4211.6099999999997</v>
      </c>
      <c r="I353" s="36">
        <v>4262.75</v>
      </c>
      <c r="J353" s="36">
        <v>4316.79</v>
      </c>
      <c r="K353" s="36">
        <v>4439.5</v>
      </c>
      <c r="L353" s="36">
        <v>4520.58</v>
      </c>
      <c r="M353" s="36">
        <v>4522.12</v>
      </c>
      <c r="N353" s="36">
        <v>4516.46</v>
      </c>
      <c r="O353" s="36">
        <v>4516.6400000000003</v>
      </c>
      <c r="P353" s="36">
        <v>4521.04</v>
      </c>
      <c r="Q353" s="36">
        <v>4529.68</v>
      </c>
      <c r="R353" s="36">
        <v>4545.17</v>
      </c>
      <c r="S353" s="36">
        <v>4550.6899999999996</v>
      </c>
      <c r="T353" s="36">
        <v>4382.6499999999996</v>
      </c>
      <c r="U353" s="36">
        <v>4586.55</v>
      </c>
      <c r="V353" s="36">
        <v>4522.6899999999996</v>
      </c>
      <c r="W353" s="36">
        <v>4386.66</v>
      </c>
      <c r="X353" s="36">
        <v>4296.53</v>
      </c>
      <c r="Y353" s="36">
        <v>4207.9399999999996</v>
      </c>
      <c r="Z353" s="36">
        <v>4159.57</v>
      </c>
    </row>
    <row r="354" spans="2:26" x14ac:dyDescent="0.3">
      <c r="B354" s="35">
        <v>7</v>
      </c>
      <c r="C354" s="36">
        <v>4022.91</v>
      </c>
      <c r="D354" s="36">
        <v>4019.89</v>
      </c>
      <c r="E354" s="36">
        <v>4024.81</v>
      </c>
      <c r="F354" s="36">
        <v>4107.7299999999996</v>
      </c>
      <c r="G354" s="36">
        <v>4150.72</v>
      </c>
      <c r="H354" s="36">
        <v>4518.22</v>
      </c>
      <c r="I354" s="36">
        <v>4526.3599999999997</v>
      </c>
      <c r="J354" s="36">
        <v>4527.04</v>
      </c>
      <c r="K354" s="36">
        <v>4664.09</v>
      </c>
      <c r="L354" s="36">
        <v>4698.33</v>
      </c>
      <c r="M354" s="36">
        <v>4694.83</v>
      </c>
      <c r="N354" s="36">
        <v>4687.5600000000004</v>
      </c>
      <c r="O354" s="36">
        <v>4648.3500000000004</v>
      </c>
      <c r="P354" s="36">
        <v>4778.8</v>
      </c>
      <c r="Q354" s="36">
        <v>4742.63</v>
      </c>
      <c r="R354" s="36">
        <v>4538.2299999999996</v>
      </c>
      <c r="S354" s="36">
        <v>4542.28</v>
      </c>
      <c r="T354" s="36">
        <v>4555.5600000000004</v>
      </c>
      <c r="U354" s="36">
        <v>4661.8500000000004</v>
      </c>
      <c r="V354" s="36">
        <v>4537.21</v>
      </c>
      <c r="W354" s="36">
        <v>4460.04</v>
      </c>
      <c r="X354" s="36">
        <v>4299.32</v>
      </c>
      <c r="Y354" s="36">
        <v>4192.32</v>
      </c>
      <c r="Z354" s="36">
        <v>4132.51</v>
      </c>
    </row>
    <row r="355" spans="2:26" x14ac:dyDescent="0.3">
      <c r="B355" s="35">
        <v>8</v>
      </c>
      <c r="C355" s="36">
        <v>4117.2</v>
      </c>
      <c r="D355" s="36">
        <v>4110.83</v>
      </c>
      <c r="E355" s="36">
        <v>4104.87</v>
      </c>
      <c r="F355" s="36">
        <v>4140.99</v>
      </c>
      <c r="G355" s="36">
        <v>4174.8900000000003</v>
      </c>
      <c r="H355" s="36">
        <v>4534.38</v>
      </c>
      <c r="I355" s="36">
        <v>4538.17</v>
      </c>
      <c r="J355" s="36">
        <v>4547.6400000000003</v>
      </c>
      <c r="K355" s="36">
        <v>4729.91</v>
      </c>
      <c r="L355" s="36">
        <v>4778.42</v>
      </c>
      <c r="M355" s="36">
        <v>4774.82</v>
      </c>
      <c r="N355" s="36">
        <v>4827.2700000000004</v>
      </c>
      <c r="O355" s="36">
        <v>4788.05</v>
      </c>
      <c r="P355" s="36">
        <v>4800.72</v>
      </c>
      <c r="Q355" s="36">
        <v>4779.59</v>
      </c>
      <c r="R355" s="36">
        <v>4624.6099999999997</v>
      </c>
      <c r="S355" s="36">
        <v>4653.2</v>
      </c>
      <c r="T355" s="36">
        <v>4622.8599999999997</v>
      </c>
      <c r="U355" s="36">
        <v>4809.12</v>
      </c>
      <c r="V355" s="36">
        <v>4726.33</v>
      </c>
      <c r="W355" s="36">
        <v>4561.5200000000004</v>
      </c>
      <c r="X355" s="36">
        <v>4323.58</v>
      </c>
      <c r="Y355" s="36">
        <v>4222.75</v>
      </c>
      <c r="Z355" s="36">
        <v>4165.55</v>
      </c>
    </row>
    <row r="356" spans="2:26" x14ac:dyDescent="0.3">
      <c r="B356" s="35">
        <v>9</v>
      </c>
      <c r="C356" s="36">
        <v>4130.71</v>
      </c>
      <c r="D356" s="36">
        <v>4107.3999999999996</v>
      </c>
      <c r="E356" s="36">
        <v>4129.6099999999997</v>
      </c>
      <c r="F356" s="36">
        <v>4152.67</v>
      </c>
      <c r="G356" s="36">
        <v>4172.21</v>
      </c>
      <c r="H356" s="36">
        <v>4249.5</v>
      </c>
      <c r="I356" s="36">
        <v>4403.3100000000004</v>
      </c>
      <c r="J356" s="36">
        <v>4457.91</v>
      </c>
      <c r="K356" s="36">
        <v>4559.47</v>
      </c>
      <c r="L356" s="36">
        <v>4563.78</v>
      </c>
      <c r="M356" s="36">
        <v>4633.75</v>
      </c>
      <c r="N356" s="36">
        <v>4780.59</v>
      </c>
      <c r="O356" s="36">
        <v>4559.08</v>
      </c>
      <c r="P356" s="36">
        <v>4565.37</v>
      </c>
      <c r="Q356" s="36">
        <v>4566.16</v>
      </c>
      <c r="R356" s="36">
        <v>4567.53</v>
      </c>
      <c r="S356" s="36">
        <v>4564.2</v>
      </c>
      <c r="T356" s="36">
        <v>4573.42</v>
      </c>
      <c r="U356" s="36">
        <v>4738.37</v>
      </c>
      <c r="V356" s="36">
        <v>4565.3900000000003</v>
      </c>
      <c r="W356" s="36">
        <v>4276.9799999999996</v>
      </c>
      <c r="X356" s="36">
        <v>4244.3599999999997</v>
      </c>
      <c r="Y356" s="36">
        <v>4176.6499999999996</v>
      </c>
      <c r="Z356" s="36">
        <v>4096.47</v>
      </c>
    </row>
    <row r="357" spans="2:26" x14ac:dyDescent="0.3">
      <c r="B357" s="35">
        <v>10</v>
      </c>
      <c r="C357" s="36">
        <v>4111.71</v>
      </c>
      <c r="D357" s="36">
        <v>4117.99</v>
      </c>
      <c r="E357" s="36">
        <v>4138</v>
      </c>
      <c r="F357" s="36">
        <v>4162.83</v>
      </c>
      <c r="G357" s="36">
        <v>4180.47</v>
      </c>
      <c r="H357" s="36">
        <v>4227.8599999999997</v>
      </c>
      <c r="I357" s="36">
        <v>4290.8</v>
      </c>
      <c r="J357" s="36">
        <v>4425.9399999999996</v>
      </c>
      <c r="K357" s="36">
        <v>4387.7700000000004</v>
      </c>
      <c r="L357" s="36">
        <v>4561.33</v>
      </c>
      <c r="M357" s="36">
        <v>4553.47</v>
      </c>
      <c r="N357" s="36">
        <v>4526.0600000000004</v>
      </c>
      <c r="O357" s="36">
        <v>4562.1400000000003</v>
      </c>
      <c r="P357" s="36">
        <v>4570.3900000000003</v>
      </c>
      <c r="Q357" s="36">
        <v>4577.78</v>
      </c>
      <c r="R357" s="36">
        <v>4584.8</v>
      </c>
      <c r="S357" s="36">
        <v>4590.3999999999996</v>
      </c>
      <c r="T357" s="36">
        <v>4581.8599999999997</v>
      </c>
      <c r="U357" s="36">
        <v>4571.28</v>
      </c>
      <c r="V357" s="36">
        <v>4452.53</v>
      </c>
      <c r="W357" s="36">
        <v>4190.99</v>
      </c>
      <c r="X357" s="36">
        <v>4190.82</v>
      </c>
      <c r="Y357" s="36">
        <v>4148.32</v>
      </c>
      <c r="Z357" s="36">
        <v>4106.13</v>
      </c>
    </row>
    <row r="358" spans="2:26" x14ac:dyDescent="0.3">
      <c r="B358" s="35">
        <v>11</v>
      </c>
      <c r="C358" s="36">
        <v>4057.42</v>
      </c>
      <c r="D358" s="36">
        <v>4071.73</v>
      </c>
      <c r="E358" s="36">
        <v>4076.62</v>
      </c>
      <c r="F358" s="36">
        <v>4126.3999999999996</v>
      </c>
      <c r="G358" s="36">
        <v>4147.6899999999996</v>
      </c>
      <c r="H358" s="36">
        <v>4201.1899999999996</v>
      </c>
      <c r="I358" s="36">
        <v>4261.28</v>
      </c>
      <c r="J358" s="36">
        <v>4358.96</v>
      </c>
      <c r="K358" s="36">
        <v>4417.32</v>
      </c>
      <c r="L358" s="36">
        <v>4567.07</v>
      </c>
      <c r="M358" s="36">
        <v>4563.49</v>
      </c>
      <c r="N358" s="36">
        <v>4576.0600000000004</v>
      </c>
      <c r="O358" s="36">
        <v>4563.17</v>
      </c>
      <c r="P358" s="36">
        <v>4565.01</v>
      </c>
      <c r="Q358" s="36">
        <v>4565.4799999999996</v>
      </c>
      <c r="R358" s="36">
        <v>4572.99</v>
      </c>
      <c r="S358" s="36">
        <v>4568.96</v>
      </c>
      <c r="T358" s="36">
        <v>4542.3</v>
      </c>
      <c r="U358" s="36">
        <v>4562.41</v>
      </c>
      <c r="V358" s="36">
        <v>4454.79</v>
      </c>
      <c r="W358" s="36">
        <v>4178.72</v>
      </c>
      <c r="X358" s="36">
        <v>4130.03</v>
      </c>
      <c r="Y358" s="36">
        <v>3987.62</v>
      </c>
      <c r="Z358" s="36">
        <v>3978.32</v>
      </c>
    </row>
    <row r="359" spans="2:26" x14ac:dyDescent="0.3">
      <c r="B359" s="35">
        <v>12</v>
      </c>
      <c r="C359" s="36">
        <v>4102.57</v>
      </c>
      <c r="D359" s="36">
        <v>4106.92</v>
      </c>
      <c r="E359" s="36">
        <v>4110.1099999999997</v>
      </c>
      <c r="F359" s="36">
        <v>4132.22</v>
      </c>
      <c r="G359" s="36">
        <v>4186.6000000000004</v>
      </c>
      <c r="H359" s="36">
        <v>4193.2</v>
      </c>
      <c r="I359" s="36">
        <v>4251.59</v>
      </c>
      <c r="J359" s="36">
        <v>4344.21</v>
      </c>
      <c r="K359" s="36">
        <v>4448.8900000000003</v>
      </c>
      <c r="L359" s="36">
        <v>4549.47</v>
      </c>
      <c r="M359" s="36">
        <v>4541.3500000000004</v>
      </c>
      <c r="N359" s="36">
        <v>4540.1099999999997</v>
      </c>
      <c r="O359" s="36">
        <v>4540.49</v>
      </c>
      <c r="P359" s="36">
        <v>4538.1099999999997</v>
      </c>
      <c r="Q359" s="36">
        <v>4541.53</v>
      </c>
      <c r="R359" s="36">
        <v>4567.04</v>
      </c>
      <c r="S359" s="36">
        <v>4699.67</v>
      </c>
      <c r="T359" s="36">
        <v>4807.24</v>
      </c>
      <c r="U359" s="36">
        <v>4537.5</v>
      </c>
      <c r="V359" s="36">
        <v>4532.3599999999997</v>
      </c>
      <c r="W359" s="36">
        <v>4206.49</v>
      </c>
      <c r="X359" s="36">
        <v>4119.54</v>
      </c>
      <c r="Y359" s="36">
        <v>3988.59</v>
      </c>
      <c r="Z359" s="36">
        <v>3985.23</v>
      </c>
    </row>
    <row r="360" spans="2:26" x14ac:dyDescent="0.3">
      <c r="B360" s="35">
        <v>13</v>
      </c>
      <c r="C360" s="36">
        <v>4004.12</v>
      </c>
      <c r="D360" s="36">
        <v>3997.7</v>
      </c>
      <c r="E360" s="36">
        <v>4019.04</v>
      </c>
      <c r="F360" s="36">
        <v>4051.31</v>
      </c>
      <c r="G360" s="36">
        <v>4091.59</v>
      </c>
      <c r="H360" s="36">
        <v>4136.13</v>
      </c>
      <c r="I360" s="36">
        <v>4169.8</v>
      </c>
      <c r="J360" s="36">
        <v>4255.7700000000004</v>
      </c>
      <c r="K360" s="36">
        <v>4376.2299999999996</v>
      </c>
      <c r="L360" s="36">
        <v>4549.1499999999996</v>
      </c>
      <c r="M360" s="36">
        <v>4555.8100000000004</v>
      </c>
      <c r="N360" s="36">
        <v>4546.12</v>
      </c>
      <c r="O360" s="36">
        <v>4690.96</v>
      </c>
      <c r="P360" s="36">
        <v>4616.13</v>
      </c>
      <c r="Q360" s="36">
        <v>4570.93</v>
      </c>
      <c r="R360" s="36">
        <v>4674.66</v>
      </c>
      <c r="S360" s="36">
        <v>4781.58</v>
      </c>
      <c r="T360" s="36">
        <v>4718.7700000000004</v>
      </c>
      <c r="U360" s="36">
        <v>4607.5200000000004</v>
      </c>
      <c r="V360" s="36">
        <v>4562.59</v>
      </c>
      <c r="W360" s="36">
        <v>4297.79</v>
      </c>
      <c r="X360" s="36">
        <v>4183.18</v>
      </c>
      <c r="Y360" s="36">
        <v>4001.86</v>
      </c>
      <c r="Z360" s="36">
        <v>3990.79</v>
      </c>
    </row>
    <row r="361" spans="2:26" x14ac:dyDescent="0.3">
      <c r="B361" s="35">
        <v>14</v>
      </c>
      <c r="C361" s="36">
        <v>4068.6</v>
      </c>
      <c r="D361" s="36">
        <v>4067.66</v>
      </c>
      <c r="E361" s="36">
        <v>4087.06</v>
      </c>
      <c r="F361" s="36">
        <v>4111.01</v>
      </c>
      <c r="G361" s="36">
        <v>4171.42</v>
      </c>
      <c r="H361" s="36">
        <v>4494.88</v>
      </c>
      <c r="I361" s="36">
        <v>4549.53</v>
      </c>
      <c r="J361" s="36">
        <v>4558.82</v>
      </c>
      <c r="K361" s="36">
        <v>4561.96</v>
      </c>
      <c r="L361" s="36">
        <v>4751.97</v>
      </c>
      <c r="M361" s="36">
        <v>4733.88</v>
      </c>
      <c r="N361" s="36">
        <v>4737.01</v>
      </c>
      <c r="O361" s="36">
        <v>4763.12</v>
      </c>
      <c r="P361" s="36">
        <v>4727.53</v>
      </c>
      <c r="Q361" s="36">
        <v>4729.1099999999997</v>
      </c>
      <c r="R361" s="36">
        <v>4726.41</v>
      </c>
      <c r="S361" s="36">
        <v>4689.9799999999996</v>
      </c>
      <c r="T361" s="36">
        <v>4857.9799999999996</v>
      </c>
      <c r="U361" s="36">
        <v>4731.79</v>
      </c>
      <c r="V361" s="36">
        <v>4709.54</v>
      </c>
      <c r="W361" s="36">
        <v>4535.8500000000004</v>
      </c>
      <c r="X361" s="36">
        <v>4402.6000000000004</v>
      </c>
      <c r="Y361" s="36">
        <v>4094.26</v>
      </c>
      <c r="Z361" s="36">
        <v>4071.7</v>
      </c>
    </row>
    <row r="362" spans="2:26" x14ac:dyDescent="0.3">
      <c r="B362" s="35">
        <v>15</v>
      </c>
      <c r="C362" s="36">
        <v>4413.51</v>
      </c>
      <c r="D362" s="36">
        <v>4414.34</v>
      </c>
      <c r="E362" s="36">
        <v>4411.24</v>
      </c>
      <c r="F362" s="36">
        <v>4497.6899999999996</v>
      </c>
      <c r="G362" s="36">
        <v>4517.08</v>
      </c>
      <c r="H362" s="36">
        <v>4573.03</v>
      </c>
      <c r="I362" s="36">
        <v>4623.12</v>
      </c>
      <c r="J362" s="36">
        <v>4647.82</v>
      </c>
      <c r="K362" s="36">
        <v>4831.57</v>
      </c>
      <c r="L362" s="36">
        <v>4858.3900000000003</v>
      </c>
      <c r="M362" s="36">
        <v>4835.92</v>
      </c>
      <c r="N362" s="36">
        <v>4805.9799999999996</v>
      </c>
      <c r="O362" s="36">
        <v>4839.4799999999996</v>
      </c>
      <c r="P362" s="36">
        <v>4898.1499999999996</v>
      </c>
      <c r="Q362" s="36">
        <v>4920.95</v>
      </c>
      <c r="R362" s="36">
        <v>4947.96</v>
      </c>
      <c r="S362" s="36">
        <v>4704.6099999999997</v>
      </c>
      <c r="T362" s="36">
        <v>4702.5</v>
      </c>
      <c r="U362" s="36">
        <v>4928.6899999999996</v>
      </c>
      <c r="V362" s="36">
        <v>4760.8</v>
      </c>
      <c r="W362" s="36">
        <v>4825.93</v>
      </c>
      <c r="X362" s="36">
        <v>4591.25</v>
      </c>
      <c r="Y362" s="36">
        <v>4506.58</v>
      </c>
      <c r="Z362" s="36">
        <v>4464.1000000000004</v>
      </c>
    </row>
    <row r="363" spans="2:26" x14ac:dyDescent="0.3">
      <c r="B363" s="35">
        <v>16</v>
      </c>
      <c r="C363" s="36">
        <v>4433.84</v>
      </c>
      <c r="D363" s="36">
        <v>4436.25</v>
      </c>
      <c r="E363" s="36">
        <v>4445.2700000000004</v>
      </c>
      <c r="F363" s="36">
        <v>4497.8599999999997</v>
      </c>
      <c r="G363" s="36">
        <v>4526.43</v>
      </c>
      <c r="H363" s="36">
        <v>4542.3999999999996</v>
      </c>
      <c r="I363" s="36">
        <v>4608.24</v>
      </c>
      <c r="J363" s="36">
        <v>4650.08</v>
      </c>
      <c r="K363" s="36">
        <v>4848</v>
      </c>
      <c r="L363" s="36">
        <v>4882.3999999999996</v>
      </c>
      <c r="M363" s="36">
        <v>4879.67</v>
      </c>
      <c r="N363" s="36">
        <v>4894.5200000000004</v>
      </c>
      <c r="O363" s="36">
        <v>4898.18</v>
      </c>
      <c r="P363" s="36">
        <v>4939.5</v>
      </c>
      <c r="Q363" s="36">
        <v>4991.5200000000004</v>
      </c>
      <c r="R363" s="36">
        <v>5013.4399999999996</v>
      </c>
      <c r="S363" s="36">
        <v>5083.7</v>
      </c>
      <c r="T363" s="36">
        <v>4895.2</v>
      </c>
      <c r="U363" s="36">
        <v>4682.6899999999996</v>
      </c>
      <c r="V363" s="36">
        <v>4838.1099999999997</v>
      </c>
      <c r="W363" s="36">
        <v>4803.9799999999996</v>
      </c>
      <c r="X363" s="36">
        <v>4552.6499999999996</v>
      </c>
      <c r="Y363" s="36">
        <v>4528.28</v>
      </c>
      <c r="Z363" s="36">
        <v>4450.95</v>
      </c>
    </row>
    <row r="364" spans="2:26" x14ac:dyDescent="0.3">
      <c r="B364" s="35">
        <v>17</v>
      </c>
      <c r="C364" s="36">
        <v>4432.33</v>
      </c>
      <c r="D364" s="36">
        <v>4430.47</v>
      </c>
      <c r="E364" s="36">
        <v>4449.17</v>
      </c>
      <c r="F364" s="36">
        <v>4459.25</v>
      </c>
      <c r="G364" s="36">
        <v>4478.47</v>
      </c>
      <c r="H364" s="36">
        <v>4542.67</v>
      </c>
      <c r="I364" s="36">
        <v>4569.21</v>
      </c>
      <c r="J364" s="36">
        <v>4555.62</v>
      </c>
      <c r="K364" s="36">
        <v>4751.6400000000003</v>
      </c>
      <c r="L364" s="36">
        <v>4729.2299999999996</v>
      </c>
      <c r="M364" s="36">
        <v>4728.01</v>
      </c>
      <c r="N364" s="36">
        <v>4753.6400000000003</v>
      </c>
      <c r="O364" s="36">
        <v>4663.67</v>
      </c>
      <c r="P364" s="36">
        <v>4690.8599999999997</v>
      </c>
      <c r="Q364" s="36">
        <v>4780.92</v>
      </c>
      <c r="R364" s="36">
        <v>4723.8999999999996</v>
      </c>
      <c r="S364" s="36">
        <v>4835.5</v>
      </c>
      <c r="T364" s="36">
        <v>4750.7299999999996</v>
      </c>
      <c r="U364" s="36">
        <v>4621.42</v>
      </c>
      <c r="V364" s="36">
        <v>4561.68</v>
      </c>
      <c r="W364" s="36">
        <v>4528.53</v>
      </c>
      <c r="X364" s="36">
        <v>4490.53</v>
      </c>
      <c r="Y364" s="36">
        <v>4427.13</v>
      </c>
      <c r="Z364" s="36">
        <v>4338.26</v>
      </c>
    </row>
    <row r="365" spans="2:26" x14ac:dyDescent="0.3">
      <c r="B365" s="35">
        <v>18</v>
      </c>
      <c r="C365" s="36">
        <v>4336.2700000000004</v>
      </c>
      <c r="D365" s="36">
        <v>4378.76</v>
      </c>
      <c r="E365" s="36">
        <v>4399.68</v>
      </c>
      <c r="F365" s="36">
        <v>4417.7700000000004</v>
      </c>
      <c r="G365" s="36">
        <v>4445.5600000000004</v>
      </c>
      <c r="H365" s="36">
        <v>4501.22</v>
      </c>
      <c r="I365" s="36">
        <v>4533.8900000000003</v>
      </c>
      <c r="J365" s="36">
        <v>4525.9399999999996</v>
      </c>
      <c r="K365" s="36">
        <v>4611.8500000000004</v>
      </c>
      <c r="L365" s="36">
        <v>4634.04</v>
      </c>
      <c r="M365" s="36">
        <v>4641.33</v>
      </c>
      <c r="N365" s="36">
        <v>4618.1099999999997</v>
      </c>
      <c r="O365" s="36">
        <v>4540.03</v>
      </c>
      <c r="P365" s="36">
        <v>4632.1000000000004</v>
      </c>
      <c r="Q365" s="36">
        <v>4630.1400000000003</v>
      </c>
      <c r="R365" s="36">
        <v>4637.95</v>
      </c>
      <c r="S365" s="36">
        <v>4745.97</v>
      </c>
      <c r="T365" s="36">
        <v>4756.09</v>
      </c>
      <c r="U365" s="36">
        <v>4616.37</v>
      </c>
      <c r="V365" s="36">
        <v>4526.87</v>
      </c>
      <c r="W365" s="36">
        <v>4661.26</v>
      </c>
      <c r="X365" s="36">
        <v>4527.12</v>
      </c>
      <c r="Y365" s="36">
        <v>4461.99</v>
      </c>
      <c r="Z365" s="36">
        <v>4425.07</v>
      </c>
    </row>
    <row r="366" spans="2:26" x14ac:dyDescent="0.3">
      <c r="B366" s="35">
        <v>19</v>
      </c>
      <c r="C366" s="36">
        <v>4430.41</v>
      </c>
      <c r="D366" s="36">
        <v>4347.34</v>
      </c>
      <c r="E366" s="36">
        <v>4348.91</v>
      </c>
      <c r="F366" s="36">
        <v>4350.88</v>
      </c>
      <c r="G366" s="36">
        <v>4432.34</v>
      </c>
      <c r="H366" s="36">
        <v>4520.26</v>
      </c>
      <c r="I366" s="36">
        <v>4600.1000000000004</v>
      </c>
      <c r="J366" s="36">
        <v>4667.55</v>
      </c>
      <c r="K366" s="36">
        <v>4830.25</v>
      </c>
      <c r="L366" s="36">
        <v>4875.8100000000004</v>
      </c>
      <c r="M366" s="36">
        <v>4896.5600000000004</v>
      </c>
      <c r="N366" s="36">
        <v>4891.3500000000004</v>
      </c>
      <c r="O366" s="36">
        <v>4885.05</v>
      </c>
      <c r="P366" s="36">
        <v>4917.07</v>
      </c>
      <c r="Q366" s="36">
        <v>4824.5600000000004</v>
      </c>
      <c r="R366" s="36">
        <v>4847.51</v>
      </c>
      <c r="S366" s="36">
        <v>4851.93</v>
      </c>
      <c r="T366" s="36">
        <v>4830.17</v>
      </c>
      <c r="U366" s="36">
        <v>4759.8</v>
      </c>
      <c r="V366" s="36">
        <v>4689.1400000000003</v>
      </c>
      <c r="W366" s="36">
        <v>4603.43</v>
      </c>
      <c r="X366" s="36">
        <v>4519.6099999999997</v>
      </c>
      <c r="Y366" s="36">
        <v>4461.28</v>
      </c>
      <c r="Z366" s="36">
        <v>4447.67</v>
      </c>
    </row>
    <row r="367" spans="2:26" x14ac:dyDescent="0.3">
      <c r="B367" s="35">
        <v>20</v>
      </c>
      <c r="C367" s="36">
        <v>4422.28</v>
      </c>
      <c r="D367" s="36">
        <v>4407.91</v>
      </c>
      <c r="E367" s="36">
        <v>4405.59</v>
      </c>
      <c r="F367" s="36">
        <v>4372.78</v>
      </c>
      <c r="G367" s="36">
        <v>4414.01</v>
      </c>
      <c r="H367" s="36">
        <v>4471.25</v>
      </c>
      <c r="I367" s="36">
        <v>4510.25</v>
      </c>
      <c r="J367" s="36">
        <v>4521.1099999999997</v>
      </c>
      <c r="K367" s="36">
        <v>4531.75</v>
      </c>
      <c r="L367" s="36">
        <v>4536.9799999999996</v>
      </c>
      <c r="M367" s="36">
        <v>4532.87</v>
      </c>
      <c r="N367" s="36">
        <v>4530.45</v>
      </c>
      <c r="O367" s="36">
        <v>4556.3999999999996</v>
      </c>
      <c r="P367" s="36">
        <v>4534.8599999999997</v>
      </c>
      <c r="Q367" s="36">
        <v>4583.46</v>
      </c>
      <c r="R367" s="36">
        <v>4593.91</v>
      </c>
      <c r="S367" s="36">
        <v>4758.72</v>
      </c>
      <c r="T367" s="36">
        <v>4657.7</v>
      </c>
      <c r="U367" s="36">
        <v>4550.72</v>
      </c>
      <c r="V367" s="36">
        <v>4517.3999999999996</v>
      </c>
      <c r="W367" s="36">
        <v>4515.9399999999996</v>
      </c>
      <c r="X367" s="36">
        <v>4462.26</v>
      </c>
      <c r="Y367" s="36">
        <v>4402.17</v>
      </c>
      <c r="Z367" s="36">
        <v>4408.57</v>
      </c>
    </row>
    <row r="368" spans="2:26" x14ac:dyDescent="0.3">
      <c r="B368" s="35">
        <v>21</v>
      </c>
      <c r="C368" s="36">
        <v>4397.8100000000004</v>
      </c>
      <c r="D368" s="36">
        <v>4382.66</v>
      </c>
      <c r="E368" s="36">
        <v>4391.33</v>
      </c>
      <c r="F368" s="36">
        <v>4404.07</v>
      </c>
      <c r="G368" s="36">
        <v>4432.7</v>
      </c>
      <c r="H368" s="36">
        <v>4515.74</v>
      </c>
      <c r="I368" s="36">
        <v>4524.72</v>
      </c>
      <c r="J368" s="36">
        <v>4524.71</v>
      </c>
      <c r="K368" s="36">
        <v>4557.25</v>
      </c>
      <c r="L368" s="36">
        <v>4554.05</v>
      </c>
      <c r="M368" s="36">
        <v>4547.82</v>
      </c>
      <c r="N368" s="36">
        <v>4555.95</v>
      </c>
      <c r="O368" s="36">
        <v>4568.3500000000004</v>
      </c>
      <c r="P368" s="36">
        <v>4571.72</v>
      </c>
      <c r="Q368" s="36">
        <v>4566.01</v>
      </c>
      <c r="R368" s="36">
        <v>4563.63</v>
      </c>
      <c r="S368" s="36">
        <v>4582.76</v>
      </c>
      <c r="T368" s="36">
        <v>4771.46</v>
      </c>
      <c r="U368" s="36">
        <v>4542.9399999999996</v>
      </c>
      <c r="V368" s="36">
        <v>4517.7299999999996</v>
      </c>
      <c r="W368" s="36">
        <v>4494.1099999999997</v>
      </c>
      <c r="X368" s="36">
        <v>4448.76</v>
      </c>
      <c r="Y368" s="36">
        <v>4393.2700000000004</v>
      </c>
      <c r="Z368" s="36">
        <v>4342.08</v>
      </c>
    </row>
    <row r="369" spans="2:26" x14ac:dyDescent="0.3">
      <c r="B369" s="35">
        <v>22</v>
      </c>
      <c r="C369" s="36">
        <v>4200.37</v>
      </c>
      <c r="D369" s="36">
        <v>4137.43</v>
      </c>
      <c r="E369" s="36">
        <v>4246.72</v>
      </c>
      <c r="F369" s="36">
        <v>4226.28</v>
      </c>
      <c r="G369" s="36">
        <v>4263.8</v>
      </c>
      <c r="H369" s="36">
        <v>4345.83</v>
      </c>
      <c r="I369" s="36">
        <v>4486.82</v>
      </c>
      <c r="J369" s="36">
        <v>4453.97</v>
      </c>
      <c r="K369" s="36">
        <v>4462.83</v>
      </c>
      <c r="L369" s="36">
        <v>4513.8500000000004</v>
      </c>
      <c r="M369" s="36">
        <v>4514.51</v>
      </c>
      <c r="N369" s="36">
        <v>4520.9399999999996</v>
      </c>
      <c r="O369" s="36">
        <v>4525.47</v>
      </c>
      <c r="P369" s="36">
        <v>4522.7700000000004</v>
      </c>
      <c r="Q369" s="36">
        <v>4603.92</v>
      </c>
      <c r="R369" s="36">
        <v>4525.24</v>
      </c>
      <c r="S369" s="36">
        <v>4610.54</v>
      </c>
      <c r="T369" s="36">
        <v>4669.13</v>
      </c>
      <c r="U369" s="36">
        <v>4602.58</v>
      </c>
      <c r="V369" s="36">
        <v>4512.58</v>
      </c>
      <c r="W369" s="36">
        <v>4412.92</v>
      </c>
      <c r="X369" s="36">
        <v>4294.76</v>
      </c>
      <c r="Y369" s="36">
        <v>4199.82</v>
      </c>
      <c r="Z369" s="36">
        <v>4167.04</v>
      </c>
    </row>
    <row r="370" spans="2:26" x14ac:dyDescent="0.3">
      <c r="B370" s="35">
        <v>23</v>
      </c>
      <c r="C370" s="36">
        <v>4195.3999999999996</v>
      </c>
      <c r="D370" s="36">
        <v>4208.0600000000004</v>
      </c>
      <c r="E370" s="36">
        <v>4262.1400000000003</v>
      </c>
      <c r="F370" s="36">
        <v>4255.1000000000004</v>
      </c>
      <c r="G370" s="36">
        <v>4261.8500000000004</v>
      </c>
      <c r="H370" s="36">
        <v>4394.03</v>
      </c>
      <c r="I370" s="36">
        <v>4406.87</v>
      </c>
      <c r="J370" s="36">
        <v>4417.3100000000004</v>
      </c>
      <c r="K370" s="36">
        <v>4493.49</v>
      </c>
      <c r="L370" s="36">
        <v>4512.1000000000004</v>
      </c>
      <c r="M370" s="36">
        <v>4510.24</v>
      </c>
      <c r="N370" s="36">
        <v>4512.6000000000004</v>
      </c>
      <c r="O370" s="36">
        <v>4524.57</v>
      </c>
      <c r="P370" s="36">
        <v>4569.3999999999996</v>
      </c>
      <c r="Q370" s="36">
        <v>4574.45</v>
      </c>
      <c r="R370" s="36">
        <v>4667.1099999999997</v>
      </c>
      <c r="S370" s="36">
        <v>4683.84</v>
      </c>
      <c r="T370" s="36">
        <v>4773.8999999999996</v>
      </c>
      <c r="U370" s="36">
        <v>4568.1899999999996</v>
      </c>
      <c r="V370" s="36">
        <v>4423.37</v>
      </c>
      <c r="W370" s="36">
        <v>4310.54</v>
      </c>
      <c r="X370" s="36">
        <v>4255.66</v>
      </c>
      <c r="Y370" s="36">
        <v>4201.07</v>
      </c>
      <c r="Z370" s="36">
        <v>4160.26</v>
      </c>
    </row>
    <row r="371" spans="2:26" x14ac:dyDescent="0.3">
      <c r="B371" s="35">
        <v>24</v>
      </c>
      <c r="C371" s="36">
        <v>4101.1400000000003</v>
      </c>
      <c r="D371" s="36">
        <v>4110.82</v>
      </c>
      <c r="E371" s="36">
        <v>4137.07</v>
      </c>
      <c r="F371" s="36">
        <v>4137.18</v>
      </c>
      <c r="G371" s="36">
        <v>4196.1899999999996</v>
      </c>
      <c r="H371" s="36">
        <v>4432.0600000000004</v>
      </c>
      <c r="I371" s="36">
        <v>4505.08</v>
      </c>
      <c r="J371" s="36">
        <v>4434.01</v>
      </c>
      <c r="K371" s="36">
        <v>4491.7</v>
      </c>
      <c r="L371" s="36">
        <v>4514.6400000000003</v>
      </c>
      <c r="M371" s="36">
        <v>4505.59</v>
      </c>
      <c r="N371" s="36">
        <v>4474.75</v>
      </c>
      <c r="O371" s="36">
        <v>4508.04</v>
      </c>
      <c r="P371" s="36">
        <v>4508.13</v>
      </c>
      <c r="Q371" s="36">
        <v>4554.46</v>
      </c>
      <c r="R371" s="36">
        <v>4539.97</v>
      </c>
      <c r="S371" s="36">
        <v>4743.3100000000004</v>
      </c>
      <c r="T371" s="36">
        <v>4807.8</v>
      </c>
      <c r="U371" s="36">
        <v>4645.74</v>
      </c>
      <c r="V371" s="36">
        <v>4516.75</v>
      </c>
      <c r="W371" s="36">
        <v>4391.0600000000004</v>
      </c>
      <c r="X371" s="36">
        <v>4329.18</v>
      </c>
      <c r="Y371" s="36">
        <v>4191.37</v>
      </c>
      <c r="Z371" s="36">
        <v>4148.6000000000004</v>
      </c>
    </row>
    <row r="372" spans="2:26" x14ac:dyDescent="0.3">
      <c r="B372" s="35">
        <v>25</v>
      </c>
      <c r="C372" s="36">
        <v>4091.5</v>
      </c>
      <c r="D372" s="36">
        <v>4228.26</v>
      </c>
      <c r="E372" s="36">
        <v>4250.16</v>
      </c>
      <c r="F372" s="36">
        <v>4279.96</v>
      </c>
      <c r="G372" s="36">
        <v>4336.62</v>
      </c>
      <c r="H372" s="36">
        <v>4374.07</v>
      </c>
      <c r="I372" s="36">
        <v>4436.67</v>
      </c>
      <c r="J372" s="36">
        <v>4514.3100000000004</v>
      </c>
      <c r="K372" s="36">
        <v>4517.9399999999996</v>
      </c>
      <c r="L372" s="36">
        <v>4541.91</v>
      </c>
      <c r="M372" s="36">
        <v>4533.3599999999997</v>
      </c>
      <c r="N372" s="36">
        <v>4515.68</v>
      </c>
      <c r="O372" s="36">
        <v>4513.25</v>
      </c>
      <c r="P372" s="36">
        <v>4535.0600000000004</v>
      </c>
      <c r="Q372" s="36">
        <v>4768.38</v>
      </c>
      <c r="R372" s="36">
        <v>4859.8599999999997</v>
      </c>
      <c r="S372" s="36">
        <v>4718.1000000000004</v>
      </c>
      <c r="T372" s="36">
        <v>4724.32</v>
      </c>
      <c r="U372" s="36">
        <v>4504.97</v>
      </c>
      <c r="V372" s="36">
        <v>4376.0600000000004</v>
      </c>
      <c r="W372" s="36">
        <v>4292.71</v>
      </c>
      <c r="X372" s="36">
        <v>4257.17</v>
      </c>
      <c r="Y372" s="36">
        <v>4237.6099999999997</v>
      </c>
      <c r="Z372" s="36">
        <v>4226.47</v>
      </c>
    </row>
    <row r="373" spans="2:26" x14ac:dyDescent="0.3">
      <c r="B373" s="35">
        <v>26</v>
      </c>
      <c r="C373" s="36">
        <v>4340.8100000000004</v>
      </c>
      <c r="D373" s="36">
        <v>4342.6000000000004</v>
      </c>
      <c r="E373" s="36">
        <v>4349.7299999999996</v>
      </c>
      <c r="F373" s="36">
        <v>4341.42</v>
      </c>
      <c r="G373" s="36">
        <v>4385.32</v>
      </c>
      <c r="H373" s="36">
        <v>4431.5</v>
      </c>
      <c r="I373" s="36">
        <v>4465.88</v>
      </c>
      <c r="J373" s="36">
        <v>4577.62</v>
      </c>
      <c r="K373" s="36">
        <v>4678.97</v>
      </c>
      <c r="L373" s="36">
        <v>4670.54</v>
      </c>
      <c r="M373" s="36">
        <v>4654.17</v>
      </c>
      <c r="N373" s="36">
        <v>4672.63</v>
      </c>
      <c r="O373" s="36">
        <v>4661.88</v>
      </c>
      <c r="P373" s="36">
        <v>4629.22</v>
      </c>
      <c r="Q373" s="36">
        <v>4698.8900000000003</v>
      </c>
      <c r="R373" s="36">
        <v>4724.51</v>
      </c>
      <c r="S373" s="36">
        <v>4823.63</v>
      </c>
      <c r="T373" s="36">
        <v>4832.79</v>
      </c>
      <c r="U373" s="36">
        <v>4754.55</v>
      </c>
      <c r="V373" s="36">
        <v>4657.28</v>
      </c>
      <c r="W373" s="36">
        <v>4519.7</v>
      </c>
      <c r="X373" s="36">
        <v>4427.46</v>
      </c>
      <c r="Y373" s="36">
        <v>4372.3900000000003</v>
      </c>
      <c r="Z373" s="36">
        <v>4335.96</v>
      </c>
    </row>
    <row r="374" spans="2:26" x14ac:dyDescent="0.3">
      <c r="B374" s="35">
        <v>27</v>
      </c>
      <c r="C374" s="36">
        <v>4444.34</v>
      </c>
      <c r="D374" s="36">
        <v>4419.2299999999996</v>
      </c>
      <c r="E374" s="36">
        <v>4391.47</v>
      </c>
      <c r="F374" s="36">
        <v>4345.72</v>
      </c>
      <c r="G374" s="36">
        <v>4456.2299999999996</v>
      </c>
      <c r="H374" s="36">
        <v>4532.1000000000004</v>
      </c>
      <c r="I374" s="36">
        <v>4539.6400000000003</v>
      </c>
      <c r="J374" s="36">
        <v>4571.3999999999996</v>
      </c>
      <c r="K374" s="36">
        <v>4675.6400000000003</v>
      </c>
      <c r="L374" s="36">
        <v>4678.2700000000004</v>
      </c>
      <c r="M374" s="36">
        <v>4671.38</v>
      </c>
      <c r="N374" s="36">
        <v>4636.54</v>
      </c>
      <c r="O374" s="36">
        <v>4643.72</v>
      </c>
      <c r="P374" s="36">
        <v>4671.8500000000004</v>
      </c>
      <c r="Q374" s="36">
        <v>4683.24</v>
      </c>
      <c r="R374" s="36">
        <v>4714.3599999999997</v>
      </c>
      <c r="S374" s="36">
        <v>4786.26</v>
      </c>
      <c r="T374" s="36">
        <v>4734.41</v>
      </c>
      <c r="U374" s="36">
        <v>4647.71</v>
      </c>
      <c r="V374" s="36">
        <v>4553.6899999999996</v>
      </c>
      <c r="W374" s="36">
        <v>4521.8900000000003</v>
      </c>
      <c r="X374" s="36">
        <v>4490.59</v>
      </c>
      <c r="Y374" s="36">
        <v>4364.3599999999997</v>
      </c>
      <c r="Z374" s="36">
        <v>4285.88</v>
      </c>
    </row>
    <row r="375" spans="2:26" x14ac:dyDescent="0.3">
      <c r="B375" s="35">
        <v>28</v>
      </c>
      <c r="C375" s="36">
        <v>4443.12</v>
      </c>
      <c r="D375" s="36">
        <v>4439.01</v>
      </c>
      <c r="E375" s="36">
        <v>4497.3500000000004</v>
      </c>
      <c r="F375" s="36">
        <v>4560.0600000000004</v>
      </c>
      <c r="G375" s="36">
        <v>4707.84</v>
      </c>
      <c r="H375" s="36">
        <v>4818.72</v>
      </c>
      <c r="I375" s="36">
        <v>4861.4399999999996</v>
      </c>
      <c r="J375" s="36">
        <v>4776.92</v>
      </c>
      <c r="K375" s="36">
        <v>4905.97</v>
      </c>
      <c r="L375" s="36">
        <v>4912.6499999999996</v>
      </c>
      <c r="M375" s="36">
        <v>4892.5</v>
      </c>
      <c r="N375" s="36">
        <v>4887.04</v>
      </c>
      <c r="O375" s="36">
        <v>4753.68</v>
      </c>
      <c r="P375" s="36">
        <v>4922.9399999999996</v>
      </c>
      <c r="Q375" s="36">
        <v>4933.74</v>
      </c>
      <c r="R375" s="36">
        <v>4999.57</v>
      </c>
      <c r="S375" s="36">
        <v>4997.72</v>
      </c>
      <c r="T375" s="36">
        <v>4950.6499999999996</v>
      </c>
      <c r="U375" s="36">
        <v>4828.22</v>
      </c>
      <c r="V375" s="36">
        <v>4670.33</v>
      </c>
      <c r="W375" s="36">
        <v>4612.7700000000004</v>
      </c>
      <c r="X375" s="36">
        <v>4528.7299999999996</v>
      </c>
      <c r="Y375" s="36">
        <v>4460.9799999999996</v>
      </c>
      <c r="Z375" s="36">
        <v>4394.1899999999996</v>
      </c>
    </row>
    <row r="376" spans="2:26" x14ac:dyDescent="0.3">
      <c r="B376" s="35">
        <v>29</v>
      </c>
      <c r="C376" s="36">
        <v>4565.2299999999996</v>
      </c>
      <c r="D376" s="36">
        <v>4553.88</v>
      </c>
      <c r="E376" s="36">
        <v>4570.55</v>
      </c>
      <c r="F376" s="36">
        <v>4555.54</v>
      </c>
      <c r="G376" s="36">
        <v>4573.9399999999996</v>
      </c>
      <c r="H376" s="36">
        <v>4724.25</v>
      </c>
      <c r="I376" s="36">
        <v>4814.18</v>
      </c>
      <c r="J376" s="36">
        <v>4896.87</v>
      </c>
      <c r="K376" s="36">
        <v>4909.95</v>
      </c>
      <c r="L376" s="36">
        <v>4914.17</v>
      </c>
      <c r="M376" s="36">
        <v>4902.3900000000003</v>
      </c>
      <c r="N376" s="36">
        <v>4890.38</v>
      </c>
      <c r="O376" s="36">
        <v>4852.79</v>
      </c>
      <c r="P376" s="36">
        <v>4878.25</v>
      </c>
      <c r="Q376" s="36">
        <v>4875.58</v>
      </c>
      <c r="R376" s="36">
        <v>4958.97</v>
      </c>
      <c r="S376" s="36">
        <v>5029.05</v>
      </c>
      <c r="T376" s="36">
        <v>4923.32</v>
      </c>
      <c r="U376" s="36">
        <v>4952.43</v>
      </c>
      <c r="V376" s="36">
        <v>4779.92</v>
      </c>
      <c r="W376" s="36">
        <v>4768.99</v>
      </c>
      <c r="X376" s="36">
        <v>4659.8500000000004</v>
      </c>
      <c r="Y376" s="36">
        <v>4569.9799999999996</v>
      </c>
      <c r="Z376" s="36">
        <v>4563.72</v>
      </c>
    </row>
    <row r="377" spans="2:26" ht="15.75" customHeight="1" x14ac:dyDescent="0.3">
      <c r="B377" s="35">
        <v>30</v>
      </c>
      <c r="C377" s="36">
        <v>4451.33</v>
      </c>
      <c r="D377" s="36">
        <v>4459.09</v>
      </c>
      <c r="E377" s="36">
        <v>4562.3599999999997</v>
      </c>
      <c r="F377" s="36">
        <v>4541.1899999999996</v>
      </c>
      <c r="G377" s="36">
        <v>4487.1099999999997</v>
      </c>
      <c r="H377" s="36">
        <v>4593.6099999999997</v>
      </c>
      <c r="I377" s="36">
        <v>4663.07</v>
      </c>
      <c r="J377" s="36">
        <v>4725.5</v>
      </c>
      <c r="K377" s="36">
        <v>4800.53</v>
      </c>
      <c r="L377" s="36">
        <v>4837.7</v>
      </c>
      <c r="M377" s="36">
        <v>4943.1000000000004</v>
      </c>
      <c r="N377" s="36">
        <v>4920.3999999999996</v>
      </c>
      <c r="O377" s="36">
        <v>4887.18</v>
      </c>
      <c r="P377" s="36">
        <v>4878.32</v>
      </c>
      <c r="Q377" s="36">
        <v>4885.5200000000004</v>
      </c>
      <c r="R377" s="36">
        <v>4952.58</v>
      </c>
      <c r="S377" s="36">
        <v>5074.8999999999996</v>
      </c>
      <c r="T377" s="36">
        <v>5044.8500000000004</v>
      </c>
      <c r="U377" s="36">
        <v>4924.24</v>
      </c>
      <c r="V377" s="36">
        <v>4867.75</v>
      </c>
      <c r="W377" s="36">
        <v>4840.21</v>
      </c>
      <c r="X377" s="36">
        <v>4660.62</v>
      </c>
      <c r="Y377" s="36">
        <v>4570.6000000000004</v>
      </c>
      <c r="Z377" s="36">
        <v>4544.4399999999996</v>
      </c>
    </row>
    <row r="378" spans="2:26" hidden="1" x14ac:dyDescent="0.3">
      <c r="B378" s="35">
        <v>31</v>
      </c>
      <c r="C378" s="36" t="e">
        <v>#N/A</v>
      </c>
      <c r="D378" s="36" t="e">
        <v>#N/A</v>
      </c>
      <c r="E378" s="36" t="e">
        <v>#N/A</v>
      </c>
      <c r="F378" s="36" t="e">
        <v>#N/A</v>
      </c>
      <c r="G378" s="36" t="e">
        <v>#N/A</v>
      </c>
      <c r="H378" s="36" t="e">
        <v>#N/A</v>
      </c>
      <c r="I378" s="36" t="e">
        <v>#N/A</v>
      </c>
      <c r="J378" s="36" t="e">
        <v>#N/A</v>
      </c>
      <c r="K378" s="36" t="e">
        <v>#N/A</v>
      </c>
      <c r="L378" s="36" t="e">
        <v>#N/A</v>
      </c>
      <c r="M378" s="36" t="e">
        <v>#N/A</v>
      </c>
      <c r="N378" s="36" t="e">
        <v>#N/A</v>
      </c>
      <c r="O378" s="36" t="e">
        <v>#N/A</v>
      </c>
      <c r="P378" s="36" t="e">
        <v>#N/A</v>
      </c>
      <c r="Q378" s="36" t="e">
        <v>#N/A</v>
      </c>
      <c r="R378" s="36" t="e">
        <v>#N/A</v>
      </c>
      <c r="S378" s="36" t="e">
        <v>#N/A</v>
      </c>
      <c r="T378" s="36" t="e">
        <v>#N/A</v>
      </c>
      <c r="U378" s="36" t="e">
        <v>#N/A</v>
      </c>
      <c r="V378" s="36" t="e">
        <v>#N/A</v>
      </c>
      <c r="W378" s="36" t="e">
        <v>#N/A</v>
      </c>
      <c r="X378" s="36" t="e">
        <v>#N/A</v>
      </c>
      <c r="Y378" s="36" t="e">
        <v>#N/A</v>
      </c>
      <c r="Z378" s="36" t="e">
        <v>#N/A</v>
      </c>
    </row>
    <row r="380" spans="2:26" x14ac:dyDescent="0.3">
      <c r="B380" s="41" t="s">
        <v>69</v>
      </c>
      <c r="C380" s="70" t="s">
        <v>70</v>
      </c>
      <c r="D380" s="70"/>
      <c r="E380" s="70"/>
      <c r="F380" s="70"/>
      <c r="G380" s="70"/>
      <c r="H380" s="70"/>
      <c r="I380" s="70"/>
      <c r="J380" s="70"/>
      <c r="K380" s="70"/>
      <c r="L380" s="70"/>
      <c r="M380" s="70"/>
      <c r="N380" s="70"/>
      <c r="O380" s="70"/>
      <c r="P380" s="70"/>
      <c r="Q380" s="70"/>
      <c r="R380" s="70"/>
      <c r="S380" s="70"/>
      <c r="T380" s="70"/>
      <c r="U380" s="70"/>
      <c r="V380" s="70"/>
      <c r="W380" s="70"/>
      <c r="X380" s="70"/>
      <c r="Y380" s="70"/>
      <c r="Z380" s="70"/>
    </row>
    <row r="381" spans="2:26" x14ac:dyDescent="0.3">
      <c r="B381" s="125" t="s">
        <v>64</v>
      </c>
      <c r="C381" s="19">
        <v>0</v>
      </c>
      <c r="D381" s="19">
        <v>4.1666666666666664E-2</v>
      </c>
      <c r="E381" s="19">
        <v>8.3333333333333329E-2</v>
      </c>
      <c r="F381" s="19">
        <v>0.125</v>
      </c>
      <c r="G381" s="19">
        <v>0.16666666666666666</v>
      </c>
      <c r="H381" s="19">
        <v>0.20833333333333334</v>
      </c>
      <c r="I381" s="19">
        <v>0.25</v>
      </c>
      <c r="J381" s="19">
        <v>0.29166666666666669</v>
      </c>
      <c r="K381" s="19">
        <v>0.33333333333333331</v>
      </c>
      <c r="L381" s="19">
        <v>0.375</v>
      </c>
      <c r="M381" s="19">
        <v>0.41666666666666669</v>
      </c>
      <c r="N381" s="19">
        <v>0.45833333333333331</v>
      </c>
      <c r="O381" s="19">
        <v>0.5</v>
      </c>
      <c r="P381" s="19">
        <v>0.54166666666666663</v>
      </c>
      <c r="Q381" s="19">
        <v>0.58333333333333337</v>
      </c>
      <c r="R381" s="19">
        <v>0.625</v>
      </c>
      <c r="S381" s="19">
        <v>0.66666666666666663</v>
      </c>
      <c r="T381" s="19">
        <v>0.70833333333333337</v>
      </c>
      <c r="U381" s="19">
        <v>0.75</v>
      </c>
      <c r="V381" s="19">
        <v>0.79166666666666663</v>
      </c>
      <c r="W381" s="19">
        <v>0.83333333333333337</v>
      </c>
      <c r="X381" s="19">
        <v>0.875</v>
      </c>
      <c r="Y381" s="19">
        <v>0.91666666666666663</v>
      </c>
      <c r="Z381" s="19">
        <v>0.95833333333333337</v>
      </c>
    </row>
    <row r="382" spans="2:26" x14ac:dyDescent="0.3">
      <c r="B382" s="126"/>
      <c r="C382" s="20" t="s">
        <v>65</v>
      </c>
      <c r="D382" s="20" t="s">
        <v>65</v>
      </c>
      <c r="E382" s="20" t="s">
        <v>65</v>
      </c>
      <c r="F382" s="20" t="s">
        <v>65</v>
      </c>
      <c r="G382" s="20" t="s">
        <v>65</v>
      </c>
      <c r="H382" s="20" t="s">
        <v>65</v>
      </c>
      <c r="I382" s="20" t="s">
        <v>65</v>
      </c>
      <c r="J382" s="20" t="s">
        <v>65</v>
      </c>
      <c r="K382" s="20" t="s">
        <v>65</v>
      </c>
      <c r="L382" s="20" t="s">
        <v>65</v>
      </c>
      <c r="M382" s="20" t="s">
        <v>65</v>
      </c>
      <c r="N382" s="20" t="s">
        <v>65</v>
      </c>
      <c r="O382" s="20" t="s">
        <v>65</v>
      </c>
      <c r="P382" s="20" t="s">
        <v>65</v>
      </c>
      <c r="Q382" s="20" t="s">
        <v>65</v>
      </c>
      <c r="R382" s="20" t="s">
        <v>65</v>
      </c>
      <c r="S382" s="20" t="s">
        <v>65</v>
      </c>
      <c r="T382" s="20" t="s">
        <v>65</v>
      </c>
      <c r="U382" s="20" t="s">
        <v>65</v>
      </c>
      <c r="V382" s="20" t="s">
        <v>65</v>
      </c>
      <c r="W382" s="20" t="s">
        <v>65</v>
      </c>
      <c r="X382" s="20" t="s">
        <v>65</v>
      </c>
      <c r="Y382" s="20" t="s">
        <v>65</v>
      </c>
      <c r="Z382" s="20" t="s">
        <v>66</v>
      </c>
    </row>
    <row r="383" spans="2:26" x14ac:dyDescent="0.3">
      <c r="B383" s="127"/>
      <c r="C383" s="21">
        <v>4.1666666666666664E-2</v>
      </c>
      <c r="D383" s="21">
        <v>8.3333333333333329E-2</v>
      </c>
      <c r="E383" s="21">
        <v>0.125</v>
      </c>
      <c r="F383" s="21">
        <v>0.16666666666666666</v>
      </c>
      <c r="G383" s="21">
        <v>0.20833333333333334</v>
      </c>
      <c r="H383" s="21">
        <v>0.25</v>
      </c>
      <c r="I383" s="21">
        <v>0.29166666666666669</v>
      </c>
      <c r="J383" s="21">
        <v>0.33333333333333331</v>
      </c>
      <c r="K383" s="21">
        <v>0.375</v>
      </c>
      <c r="L383" s="21">
        <v>0.41666666666666669</v>
      </c>
      <c r="M383" s="21">
        <v>0.45833333333333331</v>
      </c>
      <c r="N383" s="21">
        <v>0.5</v>
      </c>
      <c r="O383" s="21">
        <v>0.54166666666666663</v>
      </c>
      <c r="P383" s="21">
        <v>0.58333333333333337</v>
      </c>
      <c r="Q383" s="21">
        <v>0.625</v>
      </c>
      <c r="R383" s="21">
        <v>0.66666666666666663</v>
      </c>
      <c r="S383" s="21">
        <v>0.70833333333333337</v>
      </c>
      <c r="T383" s="21">
        <v>0.75</v>
      </c>
      <c r="U383" s="21">
        <v>0.79166666666666663</v>
      </c>
      <c r="V383" s="21">
        <v>0.83333333333333337</v>
      </c>
      <c r="W383" s="21">
        <v>0.875</v>
      </c>
      <c r="X383" s="21">
        <v>0.91666666666666663</v>
      </c>
      <c r="Y383" s="21">
        <v>0.95833333333333337</v>
      </c>
      <c r="Z383" s="21">
        <v>0</v>
      </c>
    </row>
    <row r="384" spans="2:26" x14ac:dyDescent="0.3">
      <c r="B384" s="35">
        <v>1</v>
      </c>
      <c r="C384" s="36">
        <v>4580.4399999999996</v>
      </c>
      <c r="D384" s="36">
        <v>4568.92</v>
      </c>
      <c r="E384" s="36">
        <v>4570.87</v>
      </c>
      <c r="F384" s="36">
        <v>4599.3999999999996</v>
      </c>
      <c r="G384" s="36">
        <v>4611.8100000000004</v>
      </c>
      <c r="H384" s="36">
        <v>4770.12</v>
      </c>
      <c r="I384" s="36">
        <v>4763.29</v>
      </c>
      <c r="J384" s="36">
        <v>4929.96</v>
      </c>
      <c r="K384" s="36">
        <v>5064.7700000000004</v>
      </c>
      <c r="L384" s="36">
        <v>5133.9799999999996</v>
      </c>
      <c r="M384" s="36">
        <v>5099.9799999999996</v>
      </c>
      <c r="N384" s="36">
        <v>5103.83</v>
      </c>
      <c r="O384" s="36">
        <v>5066.57</v>
      </c>
      <c r="P384" s="36">
        <v>5053.01</v>
      </c>
      <c r="Q384" s="36">
        <v>5191.8599999999997</v>
      </c>
      <c r="R384" s="36">
        <v>5306.82</v>
      </c>
      <c r="S384" s="36">
        <v>5306.59</v>
      </c>
      <c r="T384" s="36">
        <v>5242.99</v>
      </c>
      <c r="U384" s="36">
        <v>5027.54</v>
      </c>
      <c r="V384" s="36">
        <v>4977.63</v>
      </c>
      <c r="W384" s="36">
        <v>4812.45</v>
      </c>
      <c r="X384" s="36">
        <v>4809.1099999999997</v>
      </c>
      <c r="Y384" s="36">
        <v>4645.54</v>
      </c>
      <c r="Z384" s="36">
        <v>4562.54</v>
      </c>
    </row>
    <row r="385" spans="2:26" x14ac:dyDescent="0.3">
      <c r="B385" s="35">
        <v>2</v>
      </c>
      <c r="C385" s="36">
        <v>4578.08</v>
      </c>
      <c r="D385" s="36">
        <v>4478.79</v>
      </c>
      <c r="E385" s="36">
        <v>4469.92</v>
      </c>
      <c r="F385" s="36">
        <v>4442.16</v>
      </c>
      <c r="G385" s="36">
        <v>4597.79</v>
      </c>
      <c r="H385" s="36">
        <v>4893.3100000000004</v>
      </c>
      <c r="I385" s="36">
        <v>4974.45</v>
      </c>
      <c r="J385" s="36">
        <v>5164.71</v>
      </c>
      <c r="K385" s="36">
        <v>5436.95</v>
      </c>
      <c r="L385" s="36">
        <v>5583.29</v>
      </c>
      <c r="M385" s="36">
        <v>5585.79</v>
      </c>
      <c r="N385" s="36">
        <v>5539.62</v>
      </c>
      <c r="O385" s="36">
        <v>5368.74</v>
      </c>
      <c r="P385" s="36">
        <v>5433.75</v>
      </c>
      <c r="Q385" s="36">
        <v>5369.2</v>
      </c>
      <c r="R385" s="36">
        <v>5440.81</v>
      </c>
      <c r="S385" s="36">
        <v>5492.42</v>
      </c>
      <c r="T385" s="36">
        <v>5646.66</v>
      </c>
      <c r="U385" s="36">
        <v>5722.38</v>
      </c>
      <c r="V385" s="36">
        <v>5420.38</v>
      </c>
      <c r="W385" s="36">
        <v>5100.47</v>
      </c>
      <c r="X385" s="36">
        <v>5087.3999999999996</v>
      </c>
      <c r="Y385" s="36">
        <v>4815.83</v>
      </c>
      <c r="Z385" s="36">
        <v>4685.1000000000004</v>
      </c>
    </row>
    <row r="386" spans="2:26" x14ac:dyDescent="0.3">
      <c r="B386" s="35">
        <v>3</v>
      </c>
      <c r="C386" s="36">
        <v>4653.0200000000004</v>
      </c>
      <c r="D386" s="36">
        <v>4620.49</v>
      </c>
      <c r="E386" s="36">
        <v>4620.6400000000003</v>
      </c>
      <c r="F386" s="36">
        <v>4664.49</v>
      </c>
      <c r="G386" s="36">
        <v>4705.01</v>
      </c>
      <c r="H386" s="36">
        <v>4951.26</v>
      </c>
      <c r="I386" s="36">
        <v>4951.6099999999997</v>
      </c>
      <c r="J386" s="36">
        <v>4960.54</v>
      </c>
      <c r="K386" s="36">
        <v>5141.92</v>
      </c>
      <c r="L386" s="36">
        <v>5174.0200000000004</v>
      </c>
      <c r="M386" s="36">
        <v>5173.0600000000004</v>
      </c>
      <c r="N386" s="36">
        <v>5158.7700000000004</v>
      </c>
      <c r="O386" s="36">
        <v>5062.4399999999996</v>
      </c>
      <c r="P386" s="36">
        <v>5151.78</v>
      </c>
      <c r="Q386" s="36">
        <v>5145.66</v>
      </c>
      <c r="R386" s="36">
        <v>5153.2</v>
      </c>
      <c r="S386" s="36">
        <v>5020.6899999999996</v>
      </c>
      <c r="T386" s="36">
        <v>5351.99</v>
      </c>
      <c r="U386" s="36">
        <v>5219.2</v>
      </c>
      <c r="V386" s="36">
        <v>5149.75</v>
      </c>
      <c r="W386" s="36">
        <v>4921.13</v>
      </c>
      <c r="X386" s="36">
        <v>4834.42</v>
      </c>
      <c r="Y386" s="36">
        <v>4706.34</v>
      </c>
      <c r="Z386" s="36">
        <v>4693.8500000000004</v>
      </c>
    </row>
    <row r="387" spans="2:26" x14ac:dyDescent="0.3">
      <c r="B387" s="35">
        <v>4</v>
      </c>
      <c r="C387" s="36">
        <v>4817.09</v>
      </c>
      <c r="D387" s="36">
        <v>4816.3900000000003</v>
      </c>
      <c r="E387" s="36">
        <v>4838.96</v>
      </c>
      <c r="F387" s="36">
        <v>4827.97</v>
      </c>
      <c r="G387" s="36">
        <v>4865.29</v>
      </c>
      <c r="H387" s="36">
        <v>4958.99</v>
      </c>
      <c r="I387" s="36">
        <v>4962.55</v>
      </c>
      <c r="J387" s="36">
        <v>4982.1000000000004</v>
      </c>
      <c r="K387" s="36">
        <v>5127.21</v>
      </c>
      <c r="L387" s="36">
        <v>5136.1000000000004</v>
      </c>
      <c r="M387" s="36">
        <v>5127.21</v>
      </c>
      <c r="N387" s="36">
        <v>5122.67</v>
      </c>
      <c r="O387" s="36">
        <v>5046.53</v>
      </c>
      <c r="P387" s="36">
        <v>5076.8</v>
      </c>
      <c r="Q387" s="36">
        <v>5086.2299999999996</v>
      </c>
      <c r="R387" s="36">
        <v>5130.47</v>
      </c>
      <c r="S387" s="36">
        <v>4985.95</v>
      </c>
      <c r="T387" s="36">
        <v>5082.49</v>
      </c>
      <c r="U387" s="36">
        <v>5297.41</v>
      </c>
      <c r="V387" s="36">
        <v>5182.04</v>
      </c>
      <c r="W387" s="36">
        <v>5119.33</v>
      </c>
      <c r="X387" s="36">
        <v>5011.9799999999996</v>
      </c>
      <c r="Y387" s="36">
        <v>4947.04</v>
      </c>
      <c r="Z387" s="36">
        <v>4874.6899999999996</v>
      </c>
    </row>
    <row r="388" spans="2:26" x14ac:dyDescent="0.3">
      <c r="B388" s="35">
        <v>5</v>
      </c>
      <c r="C388" s="36">
        <v>4765.58</v>
      </c>
      <c r="D388" s="36">
        <v>4749.96</v>
      </c>
      <c r="E388" s="36">
        <v>4796.1099999999997</v>
      </c>
      <c r="F388" s="36">
        <v>4824.47</v>
      </c>
      <c r="G388" s="36">
        <v>4848.01</v>
      </c>
      <c r="H388" s="36">
        <v>4827.7700000000004</v>
      </c>
      <c r="I388" s="36">
        <v>4878.6099999999997</v>
      </c>
      <c r="J388" s="36">
        <v>4963.1400000000003</v>
      </c>
      <c r="K388" s="36">
        <v>5120.09</v>
      </c>
      <c r="L388" s="36">
        <v>5113.0200000000004</v>
      </c>
      <c r="M388" s="36">
        <v>5112.16</v>
      </c>
      <c r="N388" s="36">
        <v>5101.7299999999996</v>
      </c>
      <c r="O388" s="36">
        <v>5121.79</v>
      </c>
      <c r="P388" s="36">
        <v>5145.74</v>
      </c>
      <c r="Q388" s="36">
        <v>5210.97</v>
      </c>
      <c r="R388" s="36">
        <v>5248.31</v>
      </c>
      <c r="S388" s="36">
        <v>4976.66</v>
      </c>
      <c r="T388" s="36">
        <v>5220.6899999999996</v>
      </c>
      <c r="U388" s="36">
        <v>5233.08</v>
      </c>
      <c r="V388" s="36">
        <v>5143.7</v>
      </c>
      <c r="W388" s="36">
        <v>4957.8500000000004</v>
      </c>
      <c r="X388" s="36">
        <v>4966.59</v>
      </c>
      <c r="Y388" s="36">
        <v>4862.1000000000004</v>
      </c>
      <c r="Z388" s="36">
        <v>4766.5600000000004</v>
      </c>
    </row>
    <row r="389" spans="2:26" x14ac:dyDescent="0.3">
      <c r="B389" s="35">
        <v>6</v>
      </c>
      <c r="C389" s="36">
        <v>4595.4799999999996</v>
      </c>
      <c r="D389" s="36">
        <v>4565.1899999999996</v>
      </c>
      <c r="E389" s="36">
        <v>4560.63</v>
      </c>
      <c r="F389" s="36">
        <v>4550.75</v>
      </c>
      <c r="G389" s="36">
        <v>4565.1499999999996</v>
      </c>
      <c r="H389" s="36">
        <v>4641.59</v>
      </c>
      <c r="I389" s="36">
        <v>4692.7299999999996</v>
      </c>
      <c r="J389" s="36">
        <v>4746.7700000000004</v>
      </c>
      <c r="K389" s="36">
        <v>4869.4799999999996</v>
      </c>
      <c r="L389" s="36">
        <v>4950.5600000000004</v>
      </c>
      <c r="M389" s="36">
        <v>4952.1000000000004</v>
      </c>
      <c r="N389" s="36">
        <v>4946.4399999999996</v>
      </c>
      <c r="O389" s="36">
        <v>4946.62</v>
      </c>
      <c r="P389" s="36">
        <v>4951.0200000000004</v>
      </c>
      <c r="Q389" s="36">
        <v>4959.66</v>
      </c>
      <c r="R389" s="36">
        <v>4975.1499999999996</v>
      </c>
      <c r="S389" s="36">
        <v>4980.67</v>
      </c>
      <c r="T389" s="36">
        <v>4812.63</v>
      </c>
      <c r="U389" s="36">
        <v>5016.53</v>
      </c>
      <c r="V389" s="36">
        <v>4952.67</v>
      </c>
      <c r="W389" s="36">
        <v>4816.6400000000003</v>
      </c>
      <c r="X389" s="36">
        <v>4726.51</v>
      </c>
      <c r="Y389" s="36">
        <v>4637.92</v>
      </c>
      <c r="Z389" s="36">
        <v>4589.55</v>
      </c>
    </row>
    <row r="390" spans="2:26" x14ac:dyDescent="0.3">
      <c r="B390" s="35">
        <v>7</v>
      </c>
      <c r="C390" s="36">
        <v>4452.8900000000003</v>
      </c>
      <c r="D390" s="36">
        <v>4449.87</v>
      </c>
      <c r="E390" s="36">
        <v>4454.79</v>
      </c>
      <c r="F390" s="36">
        <v>4537.71</v>
      </c>
      <c r="G390" s="36">
        <v>4580.7</v>
      </c>
      <c r="H390" s="36">
        <v>4948.2</v>
      </c>
      <c r="I390" s="36">
        <v>4956.34</v>
      </c>
      <c r="J390" s="36">
        <v>4957.0200000000004</v>
      </c>
      <c r="K390" s="36">
        <v>5094.07</v>
      </c>
      <c r="L390" s="36">
        <v>5128.3100000000004</v>
      </c>
      <c r="M390" s="36">
        <v>5124.8100000000004</v>
      </c>
      <c r="N390" s="36">
        <v>5117.54</v>
      </c>
      <c r="O390" s="36">
        <v>5078.33</v>
      </c>
      <c r="P390" s="36">
        <v>5208.78</v>
      </c>
      <c r="Q390" s="36">
        <v>5172.6099999999997</v>
      </c>
      <c r="R390" s="36">
        <v>4968.21</v>
      </c>
      <c r="S390" s="36">
        <v>4972.26</v>
      </c>
      <c r="T390" s="36">
        <v>4985.54</v>
      </c>
      <c r="U390" s="36">
        <v>5091.83</v>
      </c>
      <c r="V390" s="36">
        <v>4967.1899999999996</v>
      </c>
      <c r="W390" s="36">
        <v>4890.0200000000004</v>
      </c>
      <c r="X390" s="36">
        <v>4729.3</v>
      </c>
      <c r="Y390" s="36">
        <v>4622.3</v>
      </c>
      <c r="Z390" s="36">
        <v>4562.49</v>
      </c>
    </row>
    <row r="391" spans="2:26" x14ac:dyDescent="0.3">
      <c r="B391" s="35">
        <v>8</v>
      </c>
      <c r="C391" s="36">
        <v>4547.18</v>
      </c>
      <c r="D391" s="36">
        <v>4540.8100000000004</v>
      </c>
      <c r="E391" s="36">
        <v>4534.8500000000004</v>
      </c>
      <c r="F391" s="36">
        <v>4570.97</v>
      </c>
      <c r="G391" s="36">
        <v>4604.87</v>
      </c>
      <c r="H391" s="36">
        <v>4964.3599999999997</v>
      </c>
      <c r="I391" s="36">
        <v>4968.1499999999996</v>
      </c>
      <c r="J391" s="36">
        <v>4977.62</v>
      </c>
      <c r="K391" s="36">
        <v>5159.8900000000003</v>
      </c>
      <c r="L391" s="36">
        <v>5208.3999999999996</v>
      </c>
      <c r="M391" s="36">
        <v>5204.8</v>
      </c>
      <c r="N391" s="36">
        <v>5257.25</v>
      </c>
      <c r="O391" s="36">
        <v>5218.03</v>
      </c>
      <c r="P391" s="36">
        <v>5230.7</v>
      </c>
      <c r="Q391" s="36">
        <v>5209.57</v>
      </c>
      <c r="R391" s="36">
        <v>5054.59</v>
      </c>
      <c r="S391" s="36">
        <v>5083.18</v>
      </c>
      <c r="T391" s="36">
        <v>5052.84</v>
      </c>
      <c r="U391" s="36">
        <v>5239.1000000000004</v>
      </c>
      <c r="V391" s="36">
        <v>5156.3100000000004</v>
      </c>
      <c r="W391" s="36">
        <v>4991.5</v>
      </c>
      <c r="X391" s="36">
        <v>4753.5600000000004</v>
      </c>
      <c r="Y391" s="36">
        <v>4652.7299999999996</v>
      </c>
      <c r="Z391" s="36">
        <v>4595.53</v>
      </c>
    </row>
    <row r="392" spans="2:26" x14ac:dyDescent="0.3">
      <c r="B392" s="35">
        <v>9</v>
      </c>
      <c r="C392" s="36">
        <v>4560.6899999999996</v>
      </c>
      <c r="D392" s="36">
        <v>4537.38</v>
      </c>
      <c r="E392" s="36">
        <v>4559.59</v>
      </c>
      <c r="F392" s="36">
        <v>4582.6499999999996</v>
      </c>
      <c r="G392" s="36">
        <v>4602.1899999999996</v>
      </c>
      <c r="H392" s="36">
        <v>4679.4799999999996</v>
      </c>
      <c r="I392" s="36">
        <v>4833.29</v>
      </c>
      <c r="J392" s="36">
        <v>4887.8900000000003</v>
      </c>
      <c r="K392" s="36">
        <v>4989.45</v>
      </c>
      <c r="L392" s="36">
        <v>4993.76</v>
      </c>
      <c r="M392" s="36">
        <v>5063.7299999999996</v>
      </c>
      <c r="N392" s="36">
        <v>5210.57</v>
      </c>
      <c r="O392" s="36">
        <v>4989.0600000000004</v>
      </c>
      <c r="P392" s="36">
        <v>4995.3500000000004</v>
      </c>
      <c r="Q392" s="36">
        <v>4996.1400000000003</v>
      </c>
      <c r="R392" s="36">
        <v>4997.51</v>
      </c>
      <c r="S392" s="36">
        <v>4994.18</v>
      </c>
      <c r="T392" s="36">
        <v>5003.3999999999996</v>
      </c>
      <c r="U392" s="36">
        <v>5168.3500000000004</v>
      </c>
      <c r="V392" s="36">
        <v>4995.37</v>
      </c>
      <c r="W392" s="36">
        <v>4706.96</v>
      </c>
      <c r="X392" s="36">
        <v>4674.34</v>
      </c>
      <c r="Y392" s="36">
        <v>4606.63</v>
      </c>
      <c r="Z392" s="36">
        <v>4526.45</v>
      </c>
    </row>
    <row r="393" spans="2:26" x14ac:dyDescent="0.3">
      <c r="B393" s="35">
        <v>10</v>
      </c>
      <c r="C393" s="36">
        <v>4541.6899999999996</v>
      </c>
      <c r="D393" s="36">
        <v>4547.97</v>
      </c>
      <c r="E393" s="36">
        <v>4567.9799999999996</v>
      </c>
      <c r="F393" s="36">
        <v>4592.8100000000004</v>
      </c>
      <c r="G393" s="36">
        <v>4610.45</v>
      </c>
      <c r="H393" s="36">
        <v>4657.84</v>
      </c>
      <c r="I393" s="36">
        <v>4720.78</v>
      </c>
      <c r="J393" s="36">
        <v>4855.92</v>
      </c>
      <c r="K393" s="36">
        <v>4817.75</v>
      </c>
      <c r="L393" s="36">
        <v>4991.3100000000004</v>
      </c>
      <c r="M393" s="36">
        <v>4983.45</v>
      </c>
      <c r="N393" s="36">
        <v>4956.04</v>
      </c>
      <c r="O393" s="36">
        <v>4992.12</v>
      </c>
      <c r="P393" s="36">
        <v>5000.37</v>
      </c>
      <c r="Q393" s="36">
        <v>5007.76</v>
      </c>
      <c r="R393" s="36">
        <v>5014.78</v>
      </c>
      <c r="S393" s="36">
        <v>5020.38</v>
      </c>
      <c r="T393" s="36">
        <v>5011.84</v>
      </c>
      <c r="U393" s="36">
        <v>5001.26</v>
      </c>
      <c r="V393" s="36">
        <v>4882.51</v>
      </c>
      <c r="W393" s="36">
        <v>4620.97</v>
      </c>
      <c r="X393" s="36">
        <v>4620.8</v>
      </c>
      <c r="Y393" s="36">
        <v>4578.3</v>
      </c>
      <c r="Z393" s="36">
        <v>4536.1099999999997</v>
      </c>
    </row>
    <row r="394" spans="2:26" x14ac:dyDescent="0.3">
      <c r="B394" s="35">
        <v>11</v>
      </c>
      <c r="C394" s="36">
        <v>4487.3999999999996</v>
      </c>
      <c r="D394" s="36">
        <v>4501.71</v>
      </c>
      <c r="E394" s="36">
        <v>4506.6000000000004</v>
      </c>
      <c r="F394" s="36">
        <v>4556.38</v>
      </c>
      <c r="G394" s="36">
        <v>4577.67</v>
      </c>
      <c r="H394" s="36">
        <v>4631.17</v>
      </c>
      <c r="I394" s="36">
        <v>4691.26</v>
      </c>
      <c r="J394" s="36">
        <v>4788.9399999999996</v>
      </c>
      <c r="K394" s="36">
        <v>4847.3</v>
      </c>
      <c r="L394" s="36">
        <v>4997.05</v>
      </c>
      <c r="M394" s="36">
        <v>4993.47</v>
      </c>
      <c r="N394" s="36">
        <v>5006.04</v>
      </c>
      <c r="O394" s="36">
        <v>4993.1499999999996</v>
      </c>
      <c r="P394" s="36">
        <v>4994.99</v>
      </c>
      <c r="Q394" s="36">
        <v>4995.46</v>
      </c>
      <c r="R394" s="36">
        <v>5002.97</v>
      </c>
      <c r="S394" s="36">
        <v>4998.9399999999996</v>
      </c>
      <c r="T394" s="36">
        <v>4972.28</v>
      </c>
      <c r="U394" s="36">
        <v>4992.3900000000003</v>
      </c>
      <c r="V394" s="36">
        <v>4884.7700000000004</v>
      </c>
      <c r="W394" s="36">
        <v>4608.7</v>
      </c>
      <c r="X394" s="36">
        <v>4560.01</v>
      </c>
      <c r="Y394" s="36">
        <v>4417.6000000000004</v>
      </c>
      <c r="Z394" s="36">
        <v>4408.3</v>
      </c>
    </row>
    <row r="395" spans="2:26" x14ac:dyDescent="0.3">
      <c r="B395" s="35">
        <v>12</v>
      </c>
      <c r="C395" s="36">
        <v>4532.55</v>
      </c>
      <c r="D395" s="36">
        <v>4536.8999999999996</v>
      </c>
      <c r="E395" s="36">
        <v>4540.09</v>
      </c>
      <c r="F395" s="36">
        <v>4562.2</v>
      </c>
      <c r="G395" s="36">
        <v>4616.58</v>
      </c>
      <c r="H395" s="36">
        <v>4623.18</v>
      </c>
      <c r="I395" s="36">
        <v>4681.57</v>
      </c>
      <c r="J395" s="36">
        <v>4774.1899999999996</v>
      </c>
      <c r="K395" s="36">
        <v>4878.87</v>
      </c>
      <c r="L395" s="36">
        <v>4979.45</v>
      </c>
      <c r="M395" s="36">
        <v>4971.33</v>
      </c>
      <c r="N395" s="36">
        <v>4970.09</v>
      </c>
      <c r="O395" s="36">
        <v>4970.47</v>
      </c>
      <c r="P395" s="36">
        <v>4968.09</v>
      </c>
      <c r="Q395" s="36">
        <v>4971.51</v>
      </c>
      <c r="R395" s="36">
        <v>4997.0200000000004</v>
      </c>
      <c r="S395" s="36">
        <v>5129.6499999999996</v>
      </c>
      <c r="T395" s="36">
        <v>5237.22</v>
      </c>
      <c r="U395" s="36">
        <v>4967.4799999999996</v>
      </c>
      <c r="V395" s="36">
        <v>4962.34</v>
      </c>
      <c r="W395" s="36">
        <v>4636.47</v>
      </c>
      <c r="X395" s="36">
        <v>4549.5200000000004</v>
      </c>
      <c r="Y395" s="36">
        <v>4418.57</v>
      </c>
      <c r="Z395" s="36">
        <v>4415.21</v>
      </c>
    </row>
    <row r="396" spans="2:26" x14ac:dyDescent="0.3">
      <c r="B396" s="35">
        <v>13</v>
      </c>
      <c r="C396" s="36">
        <v>4434.1000000000004</v>
      </c>
      <c r="D396" s="36">
        <v>4427.68</v>
      </c>
      <c r="E396" s="36">
        <v>4449.0200000000004</v>
      </c>
      <c r="F396" s="36">
        <v>4481.29</v>
      </c>
      <c r="G396" s="36">
        <v>4521.57</v>
      </c>
      <c r="H396" s="36">
        <v>4566.1099999999997</v>
      </c>
      <c r="I396" s="36">
        <v>4599.78</v>
      </c>
      <c r="J396" s="36">
        <v>4685.75</v>
      </c>
      <c r="K396" s="36">
        <v>4806.21</v>
      </c>
      <c r="L396" s="36">
        <v>4979.13</v>
      </c>
      <c r="M396" s="36">
        <v>4985.79</v>
      </c>
      <c r="N396" s="36">
        <v>4976.1000000000004</v>
      </c>
      <c r="O396" s="36">
        <v>5120.9399999999996</v>
      </c>
      <c r="P396" s="36">
        <v>5046.1099999999997</v>
      </c>
      <c r="Q396" s="36">
        <v>5000.91</v>
      </c>
      <c r="R396" s="36">
        <v>5104.6400000000003</v>
      </c>
      <c r="S396" s="36">
        <v>5211.5600000000004</v>
      </c>
      <c r="T396" s="36">
        <v>5148.75</v>
      </c>
      <c r="U396" s="36">
        <v>5037.5</v>
      </c>
      <c r="V396" s="36">
        <v>4992.57</v>
      </c>
      <c r="W396" s="36">
        <v>4727.7700000000004</v>
      </c>
      <c r="X396" s="36">
        <v>4613.16</v>
      </c>
      <c r="Y396" s="36">
        <v>4431.84</v>
      </c>
      <c r="Z396" s="36">
        <v>4420.7700000000004</v>
      </c>
    </row>
    <row r="397" spans="2:26" x14ac:dyDescent="0.3">
      <c r="B397" s="35">
        <v>14</v>
      </c>
      <c r="C397" s="36">
        <v>4498.58</v>
      </c>
      <c r="D397" s="36">
        <v>4497.6400000000003</v>
      </c>
      <c r="E397" s="36">
        <v>4517.04</v>
      </c>
      <c r="F397" s="36">
        <v>4540.99</v>
      </c>
      <c r="G397" s="36">
        <v>4601.3999999999996</v>
      </c>
      <c r="H397" s="36">
        <v>4924.8599999999997</v>
      </c>
      <c r="I397" s="36">
        <v>4979.51</v>
      </c>
      <c r="J397" s="36">
        <v>4988.8</v>
      </c>
      <c r="K397" s="36">
        <v>4991.9399999999996</v>
      </c>
      <c r="L397" s="36">
        <v>5181.95</v>
      </c>
      <c r="M397" s="36">
        <v>5163.8599999999997</v>
      </c>
      <c r="N397" s="36">
        <v>5166.99</v>
      </c>
      <c r="O397" s="36">
        <v>5193.1000000000004</v>
      </c>
      <c r="P397" s="36">
        <v>5157.51</v>
      </c>
      <c r="Q397" s="36">
        <v>5159.09</v>
      </c>
      <c r="R397" s="36">
        <v>5156.3900000000003</v>
      </c>
      <c r="S397" s="36">
        <v>5119.96</v>
      </c>
      <c r="T397" s="36">
        <v>5287.96</v>
      </c>
      <c r="U397" s="36">
        <v>5161.7700000000004</v>
      </c>
      <c r="V397" s="36">
        <v>5139.5200000000004</v>
      </c>
      <c r="W397" s="36">
        <v>4965.83</v>
      </c>
      <c r="X397" s="36">
        <v>4832.58</v>
      </c>
      <c r="Y397" s="36">
        <v>4524.24</v>
      </c>
      <c r="Z397" s="36">
        <v>4501.68</v>
      </c>
    </row>
    <row r="398" spans="2:26" x14ac:dyDescent="0.3">
      <c r="B398" s="35">
        <v>15</v>
      </c>
      <c r="C398" s="36">
        <v>4843.49</v>
      </c>
      <c r="D398" s="36">
        <v>4844.32</v>
      </c>
      <c r="E398" s="36">
        <v>4841.22</v>
      </c>
      <c r="F398" s="36">
        <v>4927.67</v>
      </c>
      <c r="G398" s="36">
        <v>4947.0600000000004</v>
      </c>
      <c r="H398" s="36">
        <v>5003.01</v>
      </c>
      <c r="I398" s="36">
        <v>5053.1000000000004</v>
      </c>
      <c r="J398" s="36">
        <v>5077.8</v>
      </c>
      <c r="K398" s="36">
        <v>5261.55</v>
      </c>
      <c r="L398" s="36">
        <v>5288.37</v>
      </c>
      <c r="M398" s="36">
        <v>5265.9</v>
      </c>
      <c r="N398" s="36">
        <v>5235.96</v>
      </c>
      <c r="O398" s="36">
        <v>5269.46</v>
      </c>
      <c r="P398" s="36">
        <v>5328.13</v>
      </c>
      <c r="Q398" s="36">
        <v>5350.93</v>
      </c>
      <c r="R398" s="36">
        <v>5377.94</v>
      </c>
      <c r="S398" s="36">
        <v>5134.59</v>
      </c>
      <c r="T398" s="36">
        <v>5132.4799999999996</v>
      </c>
      <c r="U398" s="36">
        <v>5358.67</v>
      </c>
      <c r="V398" s="36">
        <v>5190.78</v>
      </c>
      <c r="W398" s="36">
        <v>5255.91</v>
      </c>
      <c r="X398" s="36">
        <v>5021.2299999999996</v>
      </c>
      <c r="Y398" s="36">
        <v>4936.5600000000004</v>
      </c>
      <c r="Z398" s="36">
        <v>4894.08</v>
      </c>
    </row>
    <row r="399" spans="2:26" x14ac:dyDescent="0.3">
      <c r="B399" s="35">
        <v>16</v>
      </c>
      <c r="C399" s="36">
        <v>4863.82</v>
      </c>
      <c r="D399" s="36">
        <v>4866.2299999999996</v>
      </c>
      <c r="E399" s="36">
        <v>4875.25</v>
      </c>
      <c r="F399" s="36">
        <v>4927.84</v>
      </c>
      <c r="G399" s="36">
        <v>4956.41</v>
      </c>
      <c r="H399" s="36">
        <v>4972.38</v>
      </c>
      <c r="I399" s="36">
        <v>5038.22</v>
      </c>
      <c r="J399" s="36">
        <v>5080.0600000000004</v>
      </c>
      <c r="K399" s="36">
        <v>5277.98</v>
      </c>
      <c r="L399" s="36">
        <v>5312.38</v>
      </c>
      <c r="M399" s="36">
        <v>5309.65</v>
      </c>
      <c r="N399" s="36">
        <v>5324.5</v>
      </c>
      <c r="O399" s="36">
        <v>5328.16</v>
      </c>
      <c r="P399" s="36">
        <v>5369.48</v>
      </c>
      <c r="Q399" s="36">
        <v>5421.5</v>
      </c>
      <c r="R399" s="36">
        <v>5443.42</v>
      </c>
      <c r="S399" s="36">
        <v>5513.68</v>
      </c>
      <c r="T399" s="36">
        <v>5325.18</v>
      </c>
      <c r="U399" s="36">
        <v>5112.67</v>
      </c>
      <c r="V399" s="36">
        <v>5268.09</v>
      </c>
      <c r="W399" s="36">
        <v>5233.96</v>
      </c>
      <c r="X399" s="36">
        <v>4982.63</v>
      </c>
      <c r="Y399" s="36">
        <v>4958.26</v>
      </c>
      <c r="Z399" s="36">
        <v>4880.93</v>
      </c>
    </row>
    <row r="400" spans="2:26" x14ac:dyDescent="0.3">
      <c r="B400" s="35">
        <v>17</v>
      </c>
      <c r="C400" s="36">
        <v>4862.3100000000004</v>
      </c>
      <c r="D400" s="36">
        <v>4860.45</v>
      </c>
      <c r="E400" s="36">
        <v>4879.1499999999996</v>
      </c>
      <c r="F400" s="36">
        <v>4889.2299999999996</v>
      </c>
      <c r="G400" s="36">
        <v>4908.45</v>
      </c>
      <c r="H400" s="36">
        <v>4972.6499999999996</v>
      </c>
      <c r="I400" s="36">
        <v>4999.1899999999996</v>
      </c>
      <c r="J400" s="36">
        <v>4985.6000000000004</v>
      </c>
      <c r="K400" s="36">
        <v>5181.62</v>
      </c>
      <c r="L400" s="36">
        <v>5159.21</v>
      </c>
      <c r="M400" s="36">
        <v>5157.99</v>
      </c>
      <c r="N400" s="36">
        <v>5183.62</v>
      </c>
      <c r="O400" s="36">
        <v>5093.6499999999996</v>
      </c>
      <c r="P400" s="36">
        <v>5120.84</v>
      </c>
      <c r="Q400" s="36">
        <v>5210.8999999999996</v>
      </c>
      <c r="R400" s="36">
        <v>5153.88</v>
      </c>
      <c r="S400" s="36">
        <v>5265.48</v>
      </c>
      <c r="T400" s="36">
        <v>5180.71</v>
      </c>
      <c r="U400" s="36">
        <v>5051.3999999999996</v>
      </c>
      <c r="V400" s="36">
        <v>4991.66</v>
      </c>
      <c r="W400" s="36">
        <v>4958.51</v>
      </c>
      <c r="X400" s="36">
        <v>4920.51</v>
      </c>
      <c r="Y400" s="36">
        <v>4857.1099999999997</v>
      </c>
      <c r="Z400" s="36">
        <v>4768.24</v>
      </c>
    </row>
    <row r="401" spans="2:26" x14ac:dyDescent="0.3">
      <c r="B401" s="35">
        <v>18</v>
      </c>
      <c r="C401" s="36">
        <v>4766.25</v>
      </c>
      <c r="D401" s="36">
        <v>4808.74</v>
      </c>
      <c r="E401" s="36">
        <v>4829.66</v>
      </c>
      <c r="F401" s="36">
        <v>4847.75</v>
      </c>
      <c r="G401" s="36">
        <v>4875.54</v>
      </c>
      <c r="H401" s="36">
        <v>4931.2</v>
      </c>
      <c r="I401" s="36">
        <v>4963.87</v>
      </c>
      <c r="J401" s="36">
        <v>4955.92</v>
      </c>
      <c r="K401" s="36">
        <v>5041.83</v>
      </c>
      <c r="L401" s="36">
        <v>5064.0200000000004</v>
      </c>
      <c r="M401" s="36">
        <v>5071.3100000000004</v>
      </c>
      <c r="N401" s="36">
        <v>5048.09</v>
      </c>
      <c r="O401" s="36">
        <v>4970.01</v>
      </c>
      <c r="P401" s="36">
        <v>5062.08</v>
      </c>
      <c r="Q401" s="36">
        <v>5060.12</v>
      </c>
      <c r="R401" s="36">
        <v>5067.93</v>
      </c>
      <c r="S401" s="36">
        <v>5175.95</v>
      </c>
      <c r="T401" s="36">
        <v>5186.07</v>
      </c>
      <c r="U401" s="36">
        <v>5046.3500000000004</v>
      </c>
      <c r="V401" s="36">
        <v>4956.8500000000004</v>
      </c>
      <c r="W401" s="36">
        <v>5091.24</v>
      </c>
      <c r="X401" s="36">
        <v>4957.1000000000004</v>
      </c>
      <c r="Y401" s="36">
        <v>4891.97</v>
      </c>
      <c r="Z401" s="36">
        <v>4855.05</v>
      </c>
    </row>
    <row r="402" spans="2:26" x14ac:dyDescent="0.3">
      <c r="B402" s="35">
        <v>19</v>
      </c>
      <c r="C402" s="36">
        <v>4860.3900000000003</v>
      </c>
      <c r="D402" s="36">
        <v>4777.32</v>
      </c>
      <c r="E402" s="36">
        <v>4778.8900000000003</v>
      </c>
      <c r="F402" s="36">
        <v>4780.8599999999997</v>
      </c>
      <c r="G402" s="36">
        <v>4862.32</v>
      </c>
      <c r="H402" s="36">
        <v>4950.24</v>
      </c>
      <c r="I402" s="36">
        <v>5030.08</v>
      </c>
      <c r="J402" s="36">
        <v>5097.53</v>
      </c>
      <c r="K402" s="36">
        <v>5260.23</v>
      </c>
      <c r="L402" s="36">
        <v>5305.79</v>
      </c>
      <c r="M402" s="36">
        <v>5326.54</v>
      </c>
      <c r="N402" s="36">
        <v>5321.33</v>
      </c>
      <c r="O402" s="36">
        <v>5315.03</v>
      </c>
      <c r="P402" s="36">
        <v>5347.05</v>
      </c>
      <c r="Q402" s="36">
        <v>5254.54</v>
      </c>
      <c r="R402" s="36">
        <v>5277.49</v>
      </c>
      <c r="S402" s="36">
        <v>5281.91</v>
      </c>
      <c r="T402" s="36">
        <v>5260.15</v>
      </c>
      <c r="U402" s="36">
        <v>5189.78</v>
      </c>
      <c r="V402" s="36">
        <v>5119.12</v>
      </c>
      <c r="W402" s="36">
        <v>5033.41</v>
      </c>
      <c r="X402" s="36">
        <v>4949.59</v>
      </c>
      <c r="Y402" s="36">
        <v>4891.26</v>
      </c>
      <c r="Z402" s="36">
        <v>4877.6499999999996</v>
      </c>
    </row>
    <row r="403" spans="2:26" x14ac:dyDescent="0.3">
      <c r="B403" s="35">
        <v>20</v>
      </c>
      <c r="C403" s="36">
        <v>4852.26</v>
      </c>
      <c r="D403" s="36">
        <v>4837.8900000000003</v>
      </c>
      <c r="E403" s="36">
        <v>4835.57</v>
      </c>
      <c r="F403" s="36">
        <v>4802.76</v>
      </c>
      <c r="G403" s="36">
        <v>4843.99</v>
      </c>
      <c r="H403" s="36">
        <v>4901.2299999999996</v>
      </c>
      <c r="I403" s="36">
        <v>4940.2299999999996</v>
      </c>
      <c r="J403" s="36">
        <v>4951.09</v>
      </c>
      <c r="K403" s="36">
        <v>4961.7299999999996</v>
      </c>
      <c r="L403" s="36">
        <v>4966.96</v>
      </c>
      <c r="M403" s="36">
        <v>4962.8500000000004</v>
      </c>
      <c r="N403" s="36">
        <v>4960.43</v>
      </c>
      <c r="O403" s="36">
        <v>4986.38</v>
      </c>
      <c r="P403" s="36">
        <v>4964.84</v>
      </c>
      <c r="Q403" s="36">
        <v>5013.4399999999996</v>
      </c>
      <c r="R403" s="36">
        <v>5023.8900000000003</v>
      </c>
      <c r="S403" s="36">
        <v>5188.7</v>
      </c>
      <c r="T403" s="36">
        <v>5087.68</v>
      </c>
      <c r="U403" s="36">
        <v>4980.7</v>
      </c>
      <c r="V403" s="36">
        <v>4947.38</v>
      </c>
      <c r="W403" s="36">
        <v>4945.92</v>
      </c>
      <c r="X403" s="36">
        <v>4892.24</v>
      </c>
      <c r="Y403" s="36">
        <v>4832.1499999999996</v>
      </c>
      <c r="Z403" s="36">
        <v>4838.55</v>
      </c>
    </row>
    <row r="404" spans="2:26" x14ac:dyDescent="0.3">
      <c r="B404" s="35">
        <v>21</v>
      </c>
      <c r="C404" s="36">
        <v>4827.79</v>
      </c>
      <c r="D404" s="36">
        <v>4812.6400000000003</v>
      </c>
      <c r="E404" s="36">
        <v>4821.3100000000004</v>
      </c>
      <c r="F404" s="36">
        <v>4834.05</v>
      </c>
      <c r="G404" s="36">
        <v>4862.68</v>
      </c>
      <c r="H404" s="36">
        <v>4945.72</v>
      </c>
      <c r="I404" s="36">
        <v>4954.7</v>
      </c>
      <c r="J404" s="36">
        <v>4954.6899999999996</v>
      </c>
      <c r="K404" s="36">
        <v>4987.2299999999996</v>
      </c>
      <c r="L404" s="36">
        <v>4984.03</v>
      </c>
      <c r="M404" s="36">
        <v>4977.8</v>
      </c>
      <c r="N404" s="36">
        <v>4985.93</v>
      </c>
      <c r="O404" s="36">
        <v>4998.33</v>
      </c>
      <c r="P404" s="36">
        <v>5001.7</v>
      </c>
      <c r="Q404" s="36">
        <v>4995.99</v>
      </c>
      <c r="R404" s="36">
        <v>4993.6099999999997</v>
      </c>
      <c r="S404" s="36">
        <v>5012.74</v>
      </c>
      <c r="T404" s="36">
        <v>5201.4399999999996</v>
      </c>
      <c r="U404" s="36">
        <v>4972.92</v>
      </c>
      <c r="V404" s="36">
        <v>4947.71</v>
      </c>
      <c r="W404" s="36">
        <v>4924.09</v>
      </c>
      <c r="X404" s="36">
        <v>4878.74</v>
      </c>
      <c r="Y404" s="36">
        <v>4823.25</v>
      </c>
      <c r="Z404" s="36">
        <v>4772.0600000000004</v>
      </c>
    </row>
    <row r="405" spans="2:26" x14ac:dyDescent="0.3">
      <c r="B405" s="35">
        <v>22</v>
      </c>
      <c r="C405" s="36">
        <v>4630.3500000000004</v>
      </c>
      <c r="D405" s="36">
        <v>4567.41</v>
      </c>
      <c r="E405" s="36">
        <v>4676.7</v>
      </c>
      <c r="F405" s="36">
        <v>4656.26</v>
      </c>
      <c r="G405" s="36">
        <v>4693.78</v>
      </c>
      <c r="H405" s="36">
        <v>4775.8100000000004</v>
      </c>
      <c r="I405" s="36">
        <v>4916.8</v>
      </c>
      <c r="J405" s="36">
        <v>4883.95</v>
      </c>
      <c r="K405" s="36">
        <v>4892.8100000000004</v>
      </c>
      <c r="L405" s="36">
        <v>4943.83</v>
      </c>
      <c r="M405" s="36">
        <v>4944.49</v>
      </c>
      <c r="N405" s="36">
        <v>4950.92</v>
      </c>
      <c r="O405" s="36">
        <v>4955.45</v>
      </c>
      <c r="P405" s="36">
        <v>4952.75</v>
      </c>
      <c r="Q405" s="36">
        <v>5033.8999999999996</v>
      </c>
      <c r="R405" s="36">
        <v>4955.22</v>
      </c>
      <c r="S405" s="36">
        <v>5040.5200000000004</v>
      </c>
      <c r="T405" s="36">
        <v>5099.1099999999997</v>
      </c>
      <c r="U405" s="36">
        <v>5032.5600000000004</v>
      </c>
      <c r="V405" s="36">
        <v>4942.5600000000004</v>
      </c>
      <c r="W405" s="36">
        <v>4842.8999999999996</v>
      </c>
      <c r="X405" s="36">
        <v>4724.74</v>
      </c>
      <c r="Y405" s="36">
        <v>4629.8</v>
      </c>
      <c r="Z405" s="36">
        <v>4597.0200000000004</v>
      </c>
    </row>
    <row r="406" spans="2:26" x14ac:dyDescent="0.3">
      <c r="B406" s="35">
        <v>23</v>
      </c>
      <c r="C406" s="36">
        <v>4625.38</v>
      </c>
      <c r="D406" s="36">
        <v>4638.04</v>
      </c>
      <c r="E406" s="36">
        <v>4692.12</v>
      </c>
      <c r="F406" s="36">
        <v>4685.08</v>
      </c>
      <c r="G406" s="36">
        <v>4691.83</v>
      </c>
      <c r="H406" s="36">
        <v>4824.01</v>
      </c>
      <c r="I406" s="36">
        <v>4836.8500000000004</v>
      </c>
      <c r="J406" s="36">
        <v>4847.29</v>
      </c>
      <c r="K406" s="36">
        <v>4923.47</v>
      </c>
      <c r="L406" s="36">
        <v>4942.08</v>
      </c>
      <c r="M406" s="36">
        <v>4940.22</v>
      </c>
      <c r="N406" s="36">
        <v>4942.58</v>
      </c>
      <c r="O406" s="36">
        <v>4954.55</v>
      </c>
      <c r="P406" s="36">
        <v>4999.38</v>
      </c>
      <c r="Q406" s="36">
        <v>5004.43</v>
      </c>
      <c r="R406" s="36">
        <v>5097.09</v>
      </c>
      <c r="S406" s="36">
        <v>5113.82</v>
      </c>
      <c r="T406" s="36">
        <v>5203.88</v>
      </c>
      <c r="U406" s="36">
        <v>4998.17</v>
      </c>
      <c r="V406" s="36">
        <v>4853.3500000000004</v>
      </c>
      <c r="W406" s="36">
        <v>4740.5200000000004</v>
      </c>
      <c r="X406" s="36">
        <v>4685.6400000000003</v>
      </c>
      <c r="Y406" s="36">
        <v>4631.05</v>
      </c>
      <c r="Z406" s="36">
        <v>4590.24</v>
      </c>
    </row>
    <row r="407" spans="2:26" x14ac:dyDescent="0.3">
      <c r="B407" s="35">
        <v>24</v>
      </c>
      <c r="C407" s="36">
        <v>4531.12</v>
      </c>
      <c r="D407" s="36">
        <v>4540.8</v>
      </c>
      <c r="E407" s="36">
        <v>4567.05</v>
      </c>
      <c r="F407" s="36">
        <v>4567.16</v>
      </c>
      <c r="G407" s="36">
        <v>4626.17</v>
      </c>
      <c r="H407" s="36">
        <v>4862.04</v>
      </c>
      <c r="I407" s="36">
        <v>4935.0600000000004</v>
      </c>
      <c r="J407" s="36">
        <v>4863.99</v>
      </c>
      <c r="K407" s="36">
        <v>4921.68</v>
      </c>
      <c r="L407" s="36">
        <v>4944.62</v>
      </c>
      <c r="M407" s="36">
        <v>4935.57</v>
      </c>
      <c r="N407" s="36">
        <v>4904.7299999999996</v>
      </c>
      <c r="O407" s="36">
        <v>4938.0200000000004</v>
      </c>
      <c r="P407" s="36">
        <v>4938.1099999999997</v>
      </c>
      <c r="Q407" s="36">
        <v>4984.4399999999996</v>
      </c>
      <c r="R407" s="36">
        <v>4969.95</v>
      </c>
      <c r="S407" s="36">
        <v>5173.29</v>
      </c>
      <c r="T407" s="36">
        <v>5237.78</v>
      </c>
      <c r="U407" s="36">
        <v>5075.72</v>
      </c>
      <c r="V407" s="36">
        <v>4946.7299999999996</v>
      </c>
      <c r="W407" s="36">
        <v>4821.04</v>
      </c>
      <c r="X407" s="36">
        <v>4759.16</v>
      </c>
      <c r="Y407" s="36">
        <v>4621.3500000000004</v>
      </c>
      <c r="Z407" s="36">
        <v>4578.58</v>
      </c>
    </row>
    <row r="408" spans="2:26" x14ac:dyDescent="0.3">
      <c r="B408" s="35">
        <v>25</v>
      </c>
      <c r="C408" s="36">
        <v>4521.4799999999996</v>
      </c>
      <c r="D408" s="36">
        <v>4658.24</v>
      </c>
      <c r="E408" s="36">
        <v>4680.1400000000003</v>
      </c>
      <c r="F408" s="36">
        <v>4709.9399999999996</v>
      </c>
      <c r="G408" s="36">
        <v>4766.6000000000004</v>
      </c>
      <c r="H408" s="36">
        <v>4804.05</v>
      </c>
      <c r="I408" s="36">
        <v>4866.6499999999996</v>
      </c>
      <c r="J408" s="36">
        <v>4944.29</v>
      </c>
      <c r="K408" s="36">
        <v>4947.92</v>
      </c>
      <c r="L408" s="36">
        <v>4971.8900000000003</v>
      </c>
      <c r="M408" s="36">
        <v>4963.34</v>
      </c>
      <c r="N408" s="36">
        <v>4945.66</v>
      </c>
      <c r="O408" s="36">
        <v>4943.2299999999996</v>
      </c>
      <c r="P408" s="36">
        <v>4965.04</v>
      </c>
      <c r="Q408" s="36">
        <v>5198.3599999999997</v>
      </c>
      <c r="R408" s="36">
        <v>5289.84</v>
      </c>
      <c r="S408" s="36">
        <v>5148.08</v>
      </c>
      <c r="T408" s="36">
        <v>5154.3</v>
      </c>
      <c r="U408" s="36">
        <v>4934.95</v>
      </c>
      <c r="V408" s="36">
        <v>4806.04</v>
      </c>
      <c r="W408" s="36">
        <v>4722.6899999999996</v>
      </c>
      <c r="X408" s="36">
        <v>4687.1499999999996</v>
      </c>
      <c r="Y408" s="36">
        <v>4667.59</v>
      </c>
      <c r="Z408" s="36">
        <v>4656.45</v>
      </c>
    </row>
    <row r="409" spans="2:26" x14ac:dyDescent="0.3">
      <c r="B409" s="35">
        <v>26</v>
      </c>
      <c r="C409" s="36">
        <v>4770.79</v>
      </c>
      <c r="D409" s="36">
        <v>4772.58</v>
      </c>
      <c r="E409" s="36">
        <v>4779.71</v>
      </c>
      <c r="F409" s="36">
        <v>4771.3999999999996</v>
      </c>
      <c r="G409" s="36">
        <v>4815.3</v>
      </c>
      <c r="H409" s="36">
        <v>4861.4799999999996</v>
      </c>
      <c r="I409" s="36">
        <v>4895.8599999999997</v>
      </c>
      <c r="J409" s="36">
        <v>5007.6000000000004</v>
      </c>
      <c r="K409" s="36">
        <v>5108.95</v>
      </c>
      <c r="L409" s="36">
        <v>5100.5200000000004</v>
      </c>
      <c r="M409" s="36">
        <v>5084.1499999999996</v>
      </c>
      <c r="N409" s="36">
        <v>5102.6099999999997</v>
      </c>
      <c r="O409" s="36">
        <v>5091.8599999999997</v>
      </c>
      <c r="P409" s="36">
        <v>5059.2</v>
      </c>
      <c r="Q409" s="36">
        <v>5128.87</v>
      </c>
      <c r="R409" s="36">
        <v>5154.49</v>
      </c>
      <c r="S409" s="36">
        <v>5253.61</v>
      </c>
      <c r="T409" s="36">
        <v>5262.77</v>
      </c>
      <c r="U409" s="36">
        <v>5184.53</v>
      </c>
      <c r="V409" s="36">
        <v>5087.26</v>
      </c>
      <c r="W409" s="36">
        <v>4949.68</v>
      </c>
      <c r="X409" s="36">
        <v>4857.4399999999996</v>
      </c>
      <c r="Y409" s="36">
        <v>4802.37</v>
      </c>
      <c r="Z409" s="36">
        <v>4765.9399999999996</v>
      </c>
    </row>
    <row r="410" spans="2:26" x14ac:dyDescent="0.3">
      <c r="B410" s="35">
        <v>27</v>
      </c>
      <c r="C410" s="36">
        <v>4874.32</v>
      </c>
      <c r="D410" s="36">
        <v>4849.21</v>
      </c>
      <c r="E410" s="36">
        <v>4821.45</v>
      </c>
      <c r="F410" s="36">
        <v>4775.7</v>
      </c>
      <c r="G410" s="36">
        <v>4886.21</v>
      </c>
      <c r="H410" s="36">
        <v>4962.08</v>
      </c>
      <c r="I410" s="36">
        <v>4969.62</v>
      </c>
      <c r="J410" s="36">
        <v>5001.38</v>
      </c>
      <c r="K410" s="36">
        <v>5105.62</v>
      </c>
      <c r="L410" s="36">
        <v>5108.25</v>
      </c>
      <c r="M410" s="36">
        <v>5101.3599999999997</v>
      </c>
      <c r="N410" s="36">
        <v>5066.5200000000004</v>
      </c>
      <c r="O410" s="36">
        <v>5073.7</v>
      </c>
      <c r="P410" s="36">
        <v>5101.83</v>
      </c>
      <c r="Q410" s="36">
        <v>5113.22</v>
      </c>
      <c r="R410" s="36">
        <v>5144.34</v>
      </c>
      <c r="S410" s="36">
        <v>5216.24</v>
      </c>
      <c r="T410" s="36">
        <v>5164.3900000000003</v>
      </c>
      <c r="U410" s="36">
        <v>5077.6899999999996</v>
      </c>
      <c r="V410" s="36">
        <v>4983.67</v>
      </c>
      <c r="W410" s="36">
        <v>4951.87</v>
      </c>
      <c r="X410" s="36">
        <v>4920.57</v>
      </c>
      <c r="Y410" s="36">
        <v>4794.34</v>
      </c>
      <c r="Z410" s="36">
        <v>4715.8599999999997</v>
      </c>
    </row>
    <row r="411" spans="2:26" x14ac:dyDescent="0.3">
      <c r="B411" s="35">
        <v>28</v>
      </c>
      <c r="C411" s="36">
        <v>4873.1000000000004</v>
      </c>
      <c r="D411" s="36">
        <v>4868.99</v>
      </c>
      <c r="E411" s="36">
        <v>4927.33</v>
      </c>
      <c r="F411" s="36">
        <v>4990.04</v>
      </c>
      <c r="G411" s="36">
        <v>5137.82</v>
      </c>
      <c r="H411" s="36">
        <v>5248.7</v>
      </c>
      <c r="I411" s="36">
        <v>5291.42</v>
      </c>
      <c r="J411" s="36">
        <v>5206.8999999999996</v>
      </c>
      <c r="K411" s="36">
        <v>5335.95</v>
      </c>
      <c r="L411" s="36">
        <v>5342.63</v>
      </c>
      <c r="M411" s="36">
        <v>5322.48</v>
      </c>
      <c r="N411" s="36">
        <v>5317.02</v>
      </c>
      <c r="O411" s="36">
        <v>5183.66</v>
      </c>
      <c r="P411" s="36">
        <v>5352.92</v>
      </c>
      <c r="Q411" s="36">
        <v>5363.72</v>
      </c>
      <c r="R411" s="36">
        <v>5429.55</v>
      </c>
      <c r="S411" s="36">
        <v>5427.7</v>
      </c>
      <c r="T411" s="36">
        <v>5380.63</v>
      </c>
      <c r="U411" s="36">
        <v>5258.2</v>
      </c>
      <c r="V411" s="36">
        <v>5100.3100000000004</v>
      </c>
      <c r="W411" s="36">
        <v>5042.75</v>
      </c>
      <c r="X411" s="36">
        <v>4958.71</v>
      </c>
      <c r="Y411" s="36">
        <v>4890.96</v>
      </c>
      <c r="Z411" s="36">
        <v>4824.17</v>
      </c>
    </row>
    <row r="412" spans="2:26" x14ac:dyDescent="0.3">
      <c r="B412" s="35">
        <v>29</v>
      </c>
      <c r="C412" s="36">
        <v>4995.21</v>
      </c>
      <c r="D412" s="36">
        <v>4983.8599999999997</v>
      </c>
      <c r="E412" s="36">
        <v>5000.53</v>
      </c>
      <c r="F412" s="36">
        <v>4985.5200000000004</v>
      </c>
      <c r="G412" s="36">
        <v>5003.92</v>
      </c>
      <c r="H412" s="36">
        <v>5154.2299999999996</v>
      </c>
      <c r="I412" s="36">
        <v>5244.16</v>
      </c>
      <c r="J412" s="36">
        <v>5326.85</v>
      </c>
      <c r="K412" s="36">
        <v>5339.93</v>
      </c>
      <c r="L412" s="36">
        <v>5344.15</v>
      </c>
      <c r="M412" s="36">
        <v>5332.37</v>
      </c>
      <c r="N412" s="36">
        <v>5320.36</v>
      </c>
      <c r="O412" s="36">
        <v>5282.77</v>
      </c>
      <c r="P412" s="36">
        <v>5308.23</v>
      </c>
      <c r="Q412" s="36">
        <v>5305.56</v>
      </c>
      <c r="R412" s="36">
        <v>5388.95</v>
      </c>
      <c r="S412" s="36">
        <v>5459.03</v>
      </c>
      <c r="T412" s="36">
        <v>5353.3</v>
      </c>
      <c r="U412" s="36">
        <v>5382.41</v>
      </c>
      <c r="V412" s="36">
        <v>5209.8999999999996</v>
      </c>
      <c r="W412" s="36">
        <v>5198.97</v>
      </c>
      <c r="X412" s="36">
        <v>5089.83</v>
      </c>
      <c r="Y412" s="36">
        <v>4999.96</v>
      </c>
      <c r="Z412" s="36">
        <v>4993.7</v>
      </c>
    </row>
    <row r="413" spans="2:26" x14ac:dyDescent="0.3">
      <c r="B413" s="35">
        <v>30</v>
      </c>
      <c r="C413" s="36">
        <v>4881.3100000000004</v>
      </c>
      <c r="D413" s="36">
        <v>4889.07</v>
      </c>
      <c r="E413" s="36">
        <v>4992.34</v>
      </c>
      <c r="F413" s="36">
        <v>4971.17</v>
      </c>
      <c r="G413" s="36">
        <v>4917.09</v>
      </c>
      <c r="H413" s="36">
        <v>5023.59</v>
      </c>
      <c r="I413" s="36">
        <v>5093.05</v>
      </c>
      <c r="J413" s="36">
        <v>5155.4799999999996</v>
      </c>
      <c r="K413" s="36">
        <v>5230.51</v>
      </c>
      <c r="L413" s="36">
        <v>5267.68</v>
      </c>
      <c r="M413" s="36">
        <v>5373.08</v>
      </c>
      <c r="N413" s="36">
        <v>5350.38</v>
      </c>
      <c r="O413" s="36">
        <v>5317.16</v>
      </c>
      <c r="P413" s="36">
        <v>5308.3</v>
      </c>
      <c r="Q413" s="36">
        <v>5315.5</v>
      </c>
      <c r="R413" s="36">
        <v>5382.56</v>
      </c>
      <c r="S413" s="36">
        <v>5504.88</v>
      </c>
      <c r="T413" s="36">
        <v>5474.83</v>
      </c>
      <c r="U413" s="36">
        <v>5354.22</v>
      </c>
      <c r="V413" s="36">
        <v>5297.73</v>
      </c>
      <c r="W413" s="36">
        <v>5270.19</v>
      </c>
      <c r="X413" s="36">
        <v>5090.6000000000004</v>
      </c>
      <c r="Y413" s="36">
        <v>5000.58</v>
      </c>
      <c r="Z413" s="36">
        <v>4974.42</v>
      </c>
    </row>
    <row r="414" spans="2:26" hidden="1" x14ac:dyDescent="0.3">
      <c r="B414" s="35">
        <v>31</v>
      </c>
      <c r="C414" s="36" t="e">
        <v>#N/A</v>
      </c>
      <c r="D414" s="36" t="e">
        <v>#N/A</v>
      </c>
      <c r="E414" s="36" t="e">
        <v>#N/A</v>
      </c>
      <c r="F414" s="36" t="e">
        <v>#N/A</v>
      </c>
      <c r="G414" s="36" t="e">
        <v>#N/A</v>
      </c>
      <c r="H414" s="36" t="e">
        <v>#N/A</v>
      </c>
      <c r="I414" s="36" t="e">
        <v>#N/A</v>
      </c>
      <c r="J414" s="36" t="e">
        <v>#N/A</v>
      </c>
      <c r="K414" s="36" t="e">
        <v>#N/A</v>
      </c>
      <c r="L414" s="36" t="e">
        <v>#N/A</v>
      </c>
      <c r="M414" s="36" t="e">
        <v>#N/A</v>
      </c>
      <c r="N414" s="36" t="e">
        <v>#N/A</v>
      </c>
      <c r="O414" s="36" t="e">
        <v>#N/A</v>
      </c>
      <c r="P414" s="36" t="e">
        <v>#N/A</v>
      </c>
      <c r="Q414" s="36" t="e">
        <v>#N/A</v>
      </c>
      <c r="R414" s="36" t="e">
        <v>#N/A</v>
      </c>
      <c r="S414" s="36" t="e">
        <v>#N/A</v>
      </c>
      <c r="T414" s="36" t="e">
        <v>#N/A</v>
      </c>
      <c r="U414" s="36" t="e">
        <v>#N/A</v>
      </c>
      <c r="V414" s="36" t="e">
        <v>#N/A</v>
      </c>
      <c r="W414" s="36" t="e">
        <v>#N/A</v>
      </c>
      <c r="X414" s="36" t="e">
        <v>#N/A</v>
      </c>
      <c r="Y414" s="36" t="e">
        <v>#N/A</v>
      </c>
      <c r="Z414" s="36" t="e">
        <v>#N/A</v>
      </c>
    </row>
    <row r="416" spans="2:26" x14ac:dyDescent="0.3">
      <c r="B416" s="41" t="s">
        <v>8</v>
      </c>
      <c r="C416" s="70" t="s">
        <v>71</v>
      </c>
      <c r="D416" s="70"/>
      <c r="E416" s="70"/>
      <c r="F416" s="70"/>
      <c r="G416" s="70"/>
      <c r="H416" s="70"/>
      <c r="I416" s="70"/>
      <c r="J416" s="70"/>
      <c r="K416" s="70"/>
      <c r="L416" s="70"/>
      <c r="M416" s="70"/>
      <c r="N416" s="70"/>
      <c r="O416" s="70"/>
      <c r="P416" s="70"/>
      <c r="Q416" s="70"/>
      <c r="R416" s="70"/>
      <c r="S416" s="70"/>
      <c r="T416" s="70"/>
      <c r="U416" s="70"/>
      <c r="V416" s="70"/>
      <c r="W416" s="70"/>
      <c r="X416" s="70"/>
      <c r="Y416" s="70"/>
      <c r="Z416" s="70"/>
    </row>
    <row r="417" spans="2:26" x14ac:dyDescent="0.3">
      <c r="B417" s="125" t="s">
        <v>64</v>
      </c>
      <c r="C417" s="19">
        <v>0</v>
      </c>
      <c r="D417" s="19">
        <v>4.1666666666666664E-2</v>
      </c>
      <c r="E417" s="19">
        <v>8.3333333333333329E-2</v>
      </c>
      <c r="F417" s="19">
        <v>0.125</v>
      </c>
      <c r="G417" s="19">
        <v>0.16666666666666666</v>
      </c>
      <c r="H417" s="19">
        <v>0.20833333333333334</v>
      </c>
      <c r="I417" s="19">
        <v>0.25</v>
      </c>
      <c r="J417" s="19">
        <v>0.29166666666666669</v>
      </c>
      <c r="K417" s="19">
        <v>0.33333333333333331</v>
      </c>
      <c r="L417" s="19">
        <v>0.375</v>
      </c>
      <c r="M417" s="19">
        <v>0.41666666666666669</v>
      </c>
      <c r="N417" s="19">
        <v>0.45833333333333331</v>
      </c>
      <c r="O417" s="19">
        <v>0.5</v>
      </c>
      <c r="P417" s="19">
        <v>0.54166666666666663</v>
      </c>
      <c r="Q417" s="19">
        <v>0.58333333333333337</v>
      </c>
      <c r="R417" s="19">
        <v>0.625</v>
      </c>
      <c r="S417" s="19">
        <v>0.66666666666666663</v>
      </c>
      <c r="T417" s="19">
        <v>0.70833333333333337</v>
      </c>
      <c r="U417" s="19">
        <v>0.75</v>
      </c>
      <c r="V417" s="19">
        <v>0.79166666666666663</v>
      </c>
      <c r="W417" s="19">
        <v>0.83333333333333337</v>
      </c>
      <c r="X417" s="19">
        <v>0.875</v>
      </c>
      <c r="Y417" s="19">
        <v>0.91666666666666663</v>
      </c>
      <c r="Z417" s="19">
        <v>0.95833333333333337</v>
      </c>
    </row>
    <row r="418" spans="2:26" x14ac:dyDescent="0.3">
      <c r="B418" s="126"/>
      <c r="C418" s="20" t="s">
        <v>65</v>
      </c>
      <c r="D418" s="20" t="s">
        <v>65</v>
      </c>
      <c r="E418" s="20" t="s">
        <v>65</v>
      </c>
      <c r="F418" s="20" t="s">
        <v>65</v>
      </c>
      <c r="G418" s="20" t="s">
        <v>65</v>
      </c>
      <c r="H418" s="20" t="s">
        <v>65</v>
      </c>
      <c r="I418" s="20" t="s">
        <v>65</v>
      </c>
      <c r="J418" s="20" t="s">
        <v>65</v>
      </c>
      <c r="K418" s="20" t="s">
        <v>65</v>
      </c>
      <c r="L418" s="20" t="s">
        <v>65</v>
      </c>
      <c r="M418" s="20" t="s">
        <v>65</v>
      </c>
      <c r="N418" s="20" t="s">
        <v>65</v>
      </c>
      <c r="O418" s="20" t="s">
        <v>65</v>
      </c>
      <c r="P418" s="20" t="s">
        <v>65</v>
      </c>
      <c r="Q418" s="20" t="s">
        <v>65</v>
      </c>
      <c r="R418" s="20" t="s">
        <v>65</v>
      </c>
      <c r="S418" s="20" t="s">
        <v>65</v>
      </c>
      <c r="T418" s="20" t="s">
        <v>65</v>
      </c>
      <c r="U418" s="20" t="s">
        <v>65</v>
      </c>
      <c r="V418" s="20" t="s">
        <v>65</v>
      </c>
      <c r="W418" s="20" t="s">
        <v>65</v>
      </c>
      <c r="X418" s="20" t="s">
        <v>65</v>
      </c>
      <c r="Y418" s="20" t="s">
        <v>65</v>
      </c>
      <c r="Z418" s="20" t="s">
        <v>66</v>
      </c>
    </row>
    <row r="419" spans="2:26" x14ac:dyDescent="0.3">
      <c r="B419" s="127"/>
      <c r="C419" s="21">
        <v>4.1666666666666664E-2</v>
      </c>
      <c r="D419" s="21">
        <v>8.3333333333333329E-2</v>
      </c>
      <c r="E419" s="21">
        <v>0.125</v>
      </c>
      <c r="F419" s="21">
        <v>0.16666666666666666</v>
      </c>
      <c r="G419" s="21">
        <v>0.20833333333333334</v>
      </c>
      <c r="H419" s="21">
        <v>0.25</v>
      </c>
      <c r="I419" s="21">
        <v>0.29166666666666669</v>
      </c>
      <c r="J419" s="21">
        <v>0.33333333333333331</v>
      </c>
      <c r="K419" s="21">
        <v>0.375</v>
      </c>
      <c r="L419" s="21">
        <v>0.41666666666666669</v>
      </c>
      <c r="M419" s="21">
        <v>0.45833333333333331</v>
      </c>
      <c r="N419" s="21">
        <v>0.5</v>
      </c>
      <c r="O419" s="21">
        <v>0.54166666666666663</v>
      </c>
      <c r="P419" s="21">
        <v>0.58333333333333337</v>
      </c>
      <c r="Q419" s="21">
        <v>0.625</v>
      </c>
      <c r="R419" s="21">
        <v>0.66666666666666663</v>
      </c>
      <c r="S419" s="21">
        <v>0.70833333333333337</v>
      </c>
      <c r="T419" s="21">
        <v>0.75</v>
      </c>
      <c r="U419" s="21">
        <v>0.79166666666666663</v>
      </c>
      <c r="V419" s="21">
        <v>0.83333333333333337</v>
      </c>
      <c r="W419" s="21">
        <v>0.875</v>
      </c>
      <c r="X419" s="21">
        <v>0.91666666666666663</v>
      </c>
      <c r="Y419" s="21">
        <v>0.95833333333333337</v>
      </c>
      <c r="Z419" s="21">
        <v>0</v>
      </c>
    </row>
    <row r="420" spans="2:26" x14ac:dyDescent="0.3">
      <c r="B420" s="35">
        <v>1</v>
      </c>
      <c r="C420" s="36">
        <v>5352.44</v>
      </c>
      <c r="D420" s="36">
        <v>5340.92</v>
      </c>
      <c r="E420" s="36">
        <v>5342.87</v>
      </c>
      <c r="F420" s="36">
        <v>5371.4</v>
      </c>
      <c r="G420" s="36">
        <v>5383.81</v>
      </c>
      <c r="H420" s="36">
        <v>5542.12</v>
      </c>
      <c r="I420" s="36">
        <v>5535.29</v>
      </c>
      <c r="J420" s="36">
        <v>5701.96</v>
      </c>
      <c r="K420" s="36">
        <v>5836.77</v>
      </c>
      <c r="L420" s="36">
        <v>5905.98</v>
      </c>
      <c r="M420" s="36">
        <v>5871.98</v>
      </c>
      <c r="N420" s="36">
        <v>5875.83</v>
      </c>
      <c r="O420" s="36">
        <v>5838.57</v>
      </c>
      <c r="P420" s="36">
        <v>5825.01</v>
      </c>
      <c r="Q420" s="36">
        <v>5963.86</v>
      </c>
      <c r="R420" s="36">
        <v>6078.82</v>
      </c>
      <c r="S420" s="36">
        <v>6078.59</v>
      </c>
      <c r="T420" s="36">
        <v>6014.99</v>
      </c>
      <c r="U420" s="36">
        <v>5799.54</v>
      </c>
      <c r="V420" s="36">
        <v>5749.63</v>
      </c>
      <c r="W420" s="36">
        <v>5584.45</v>
      </c>
      <c r="X420" s="36">
        <v>5581.11</v>
      </c>
      <c r="Y420" s="36">
        <v>5417.54</v>
      </c>
      <c r="Z420" s="36">
        <v>5334.54</v>
      </c>
    </row>
    <row r="421" spans="2:26" x14ac:dyDescent="0.3">
      <c r="B421" s="35">
        <v>2</v>
      </c>
      <c r="C421" s="36">
        <v>5350.08</v>
      </c>
      <c r="D421" s="36">
        <v>5250.79</v>
      </c>
      <c r="E421" s="36">
        <v>5241.92</v>
      </c>
      <c r="F421" s="36">
        <v>5214.16</v>
      </c>
      <c r="G421" s="36">
        <v>5369.79</v>
      </c>
      <c r="H421" s="36">
        <v>5665.31</v>
      </c>
      <c r="I421" s="36">
        <v>5746.45</v>
      </c>
      <c r="J421" s="36">
        <v>5936.71</v>
      </c>
      <c r="K421" s="36">
        <v>6208.95</v>
      </c>
      <c r="L421" s="36">
        <v>6355.29</v>
      </c>
      <c r="M421" s="36">
        <v>6357.79</v>
      </c>
      <c r="N421" s="36">
        <v>6311.62</v>
      </c>
      <c r="O421" s="36">
        <v>6140.74</v>
      </c>
      <c r="P421" s="36">
        <v>6205.75</v>
      </c>
      <c r="Q421" s="36">
        <v>6141.2</v>
      </c>
      <c r="R421" s="36">
        <v>6212.81</v>
      </c>
      <c r="S421" s="36">
        <v>6264.42</v>
      </c>
      <c r="T421" s="36">
        <v>6418.66</v>
      </c>
      <c r="U421" s="36">
        <v>6494.38</v>
      </c>
      <c r="V421" s="36">
        <v>6192.38</v>
      </c>
      <c r="W421" s="36">
        <v>5872.47</v>
      </c>
      <c r="X421" s="36">
        <v>5859.4</v>
      </c>
      <c r="Y421" s="36">
        <v>5587.83</v>
      </c>
      <c r="Z421" s="36">
        <v>5457.1</v>
      </c>
    </row>
    <row r="422" spans="2:26" x14ac:dyDescent="0.3">
      <c r="B422" s="35">
        <v>3</v>
      </c>
      <c r="C422" s="36">
        <v>5425.02</v>
      </c>
      <c r="D422" s="36">
        <v>5392.49</v>
      </c>
      <c r="E422" s="36">
        <v>5392.64</v>
      </c>
      <c r="F422" s="36">
        <v>5436.49</v>
      </c>
      <c r="G422" s="36">
        <v>5477.01</v>
      </c>
      <c r="H422" s="36">
        <v>5723.26</v>
      </c>
      <c r="I422" s="36">
        <v>5723.61</v>
      </c>
      <c r="J422" s="36">
        <v>5732.54</v>
      </c>
      <c r="K422" s="36">
        <v>5913.92</v>
      </c>
      <c r="L422" s="36">
        <v>5946.02</v>
      </c>
      <c r="M422" s="36">
        <v>5945.06</v>
      </c>
      <c r="N422" s="36">
        <v>5930.77</v>
      </c>
      <c r="O422" s="36">
        <v>5834.44</v>
      </c>
      <c r="P422" s="36">
        <v>5923.78</v>
      </c>
      <c r="Q422" s="36">
        <v>5917.66</v>
      </c>
      <c r="R422" s="36">
        <v>5925.2</v>
      </c>
      <c r="S422" s="36">
        <v>5792.69</v>
      </c>
      <c r="T422" s="36">
        <v>6123.99</v>
      </c>
      <c r="U422" s="36">
        <v>5991.2</v>
      </c>
      <c r="V422" s="36">
        <v>5921.75</v>
      </c>
      <c r="W422" s="36">
        <v>5693.13</v>
      </c>
      <c r="X422" s="36">
        <v>5606.42</v>
      </c>
      <c r="Y422" s="36">
        <v>5478.34</v>
      </c>
      <c r="Z422" s="36">
        <v>5465.85</v>
      </c>
    </row>
    <row r="423" spans="2:26" x14ac:dyDescent="0.3">
      <c r="B423" s="35">
        <v>4</v>
      </c>
      <c r="C423" s="36">
        <v>5589.09</v>
      </c>
      <c r="D423" s="36">
        <v>5588.39</v>
      </c>
      <c r="E423" s="36">
        <v>5610.96</v>
      </c>
      <c r="F423" s="36">
        <v>5599.97</v>
      </c>
      <c r="G423" s="36">
        <v>5637.29</v>
      </c>
      <c r="H423" s="36">
        <v>5730.99</v>
      </c>
      <c r="I423" s="36">
        <v>5734.55</v>
      </c>
      <c r="J423" s="36">
        <v>5754.1</v>
      </c>
      <c r="K423" s="36">
        <v>5899.21</v>
      </c>
      <c r="L423" s="36">
        <v>5908.1</v>
      </c>
      <c r="M423" s="36">
        <v>5899.21</v>
      </c>
      <c r="N423" s="36">
        <v>5894.67</v>
      </c>
      <c r="O423" s="36">
        <v>5818.53</v>
      </c>
      <c r="P423" s="36">
        <v>5848.8</v>
      </c>
      <c r="Q423" s="36">
        <v>5858.23</v>
      </c>
      <c r="R423" s="36">
        <v>5902.47</v>
      </c>
      <c r="S423" s="36">
        <v>5757.95</v>
      </c>
      <c r="T423" s="36">
        <v>5854.49</v>
      </c>
      <c r="U423" s="36">
        <v>6069.41</v>
      </c>
      <c r="V423" s="36">
        <v>5954.04</v>
      </c>
      <c r="W423" s="36">
        <v>5891.33</v>
      </c>
      <c r="X423" s="36">
        <v>5783.98</v>
      </c>
      <c r="Y423" s="36">
        <v>5719.04</v>
      </c>
      <c r="Z423" s="36">
        <v>5646.69</v>
      </c>
    </row>
    <row r="424" spans="2:26" x14ac:dyDescent="0.3">
      <c r="B424" s="35">
        <v>5</v>
      </c>
      <c r="C424" s="36">
        <v>5537.58</v>
      </c>
      <c r="D424" s="36">
        <v>5521.96</v>
      </c>
      <c r="E424" s="36">
        <v>5568.11</v>
      </c>
      <c r="F424" s="36">
        <v>5596.47</v>
      </c>
      <c r="G424" s="36">
        <v>5620.01</v>
      </c>
      <c r="H424" s="36">
        <v>5599.77</v>
      </c>
      <c r="I424" s="36">
        <v>5650.61</v>
      </c>
      <c r="J424" s="36">
        <v>5735.14</v>
      </c>
      <c r="K424" s="36">
        <v>5892.09</v>
      </c>
      <c r="L424" s="36">
        <v>5885.02</v>
      </c>
      <c r="M424" s="36">
        <v>5884.16</v>
      </c>
      <c r="N424" s="36">
        <v>5873.73</v>
      </c>
      <c r="O424" s="36">
        <v>5893.79</v>
      </c>
      <c r="P424" s="36">
        <v>5917.74</v>
      </c>
      <c r="Q424" s="36">
        <v>5982.97</v>
      </c>
      <c r="R424" s="36">
        <v>6020.31</v>
      </c>
      <c r="S424" s="36">
        <v>5748.66</v>
      </c>
      <c r="T424" s="36">
        <v>5992.69</v>
      </c>
      <c r="U424" s="36">
        <v>6005.08</v>
      </c>
      <c r="V424" s="36">
        <v>5915.7</v>
      </c>
      <c r="W424" s="36">
        <v>5729.85</v>
      </c>
      <c r="X424" s="36">
        <v>5738.59</v>
      </c>
      <c r="Y424" s="36">
        <v>5634.1</v>
      </c>
      <c r="Z424" s="36">
        <v>5538.56</v>
      </c>
    </row>
    <row r="425" spans="2:26" x14ac:dyDescent="0.3">
      <c r="B425" s="35">
        <v>6</v>
      </c>
      <c r="C425" s="36">
        <v>5367.48</v>
      </c>
      <c r="D425" s="36">
        <v>5337.19</v>
      </c>
      <c r="E425" s="36">
        <v>5332.63</v>
      </c>
      <c r="F425" s="36">
        <v>5322.75</v>
      </c>
      <c r="G425" s="36">
        <v>5337.15</v>
      </c>
      <c r="H425" s="36">
        <v>5413.59</v>
      </c>
      <c r="I425" s="36">
        <v>5464.73</v>
      </c>
      <c r="J425" s="36">
        <v>5518.77</v>
      </c>
      <c r="K425" s="36">
        <v>5641.48</v>
      </c>
      <c r="L425" s="36">
        <v>5722.56</v>
      </c>
      <c r="M425" s="36">
        <v>5724.1</v>
      </c>
      <c r="N425" s="36">
        <v>5718.44</v>
      </c>
      <c r="O425" s="36">
        <v>5718.62</v>
      </c>
      <c r="P425" s="36">
        <v>5723.02</v>
      </c>
      <c r="Q425" s="36">
        <v>5731.66</v>
      </c>
      <c r="R425" s="36">
        <v>5747.15</v>
      </c>
      <c r="S425" s="36">
        <v>5752.67</v>
      </c>
      <c r="T425" s="36">
        <v>5584.63</v>
      </c>
      <c r="U425" s="36">
        <v>5788.53</v>
      </c>
      <c r="V425" s="36">
        <v>5724.67</v>
      </c>
      <c r="W425" s="36">
        <v>5588.64</v>
      </c>
      <c r="X425" s="36">
        <v>5498.51</v>
      </c>
      <c r="Y425" s="36">
        <v>5409.92</v>
      </c>
      <c r="Z425" s="36">
        <v>5361.55</v>
      </c>
    </row>
    <row r="426" spans="2:26" x14ac:dyDescent="0.3">
      <c r="B426" s="35">
        <v>7</v>
      </c>
      <c r="C426" s="36">
        <v>5224.8900000000003</v>
      </c>
      <c r="D426" s="36">
        <v>5221.87</v>
      </c>
      <c r="E426" s="36">
        <v>5226.79</v>
      </c>
      <c r="F426" s="36">
        <v>5309.71</v>
      </c>
      <c r="G426" s="36">
        <v>5352.7</v>
      </c>
      <c r="H426" s="36">
        <v>5720.2</v>
      </c>
      <c r="I426" s="36">
        <v>5728.34</v>
      </c>
      <c r="J426" s="36">
        <v>5729.02</v>
      </c>
      <c r="K426" s="36">
        <v>5866.07</v>
      </c>
      <c r="L426" s="36">
        <v>5900.31</v>
      </c>
      <c r="M426" s="36">
        <v>5896.81</v>
      </c>
      <c r="N426" s="36">
        <v>5889.54</v>
      </c>
      <c r="O426" s="36">
        <v>5850.33</v>
      </c>
      <c r="P426" s="36">
        <v>5980.78</v>
      </c>
      <c r="Q426" s="36">
        <v>5944.61</v>
      </c>
      <c r="R426" s="36">
        <v>5740.21</v>
      </c>
      <c r="S426" s="36">
        <v>5744.26</v>
      </c>
      <c r="T426" s="36">
        <v>5757.54</v>
      </c>
      <c r="U426" s="36">
        <v>5863.83</v>
      </c>
      <c r="V426" s="36">
        <v>5739.19</v>
      </c>
      <c r="W426" s="36">
        <v>5662.02</v>
      </c>
      <c r="X426" s="36">
        <v>5501.3</v>
      </c>
      <c r="Y426" s="36">
        <v>5394.3</v>
      </c>
      <c r="Z426" s="36">
        <v>5334.49</v>
      </c>
    </row>
    <row r="427" spans="2:26" x14ac:dyDescent="0.3">
      <c r="B427" s="35">
        <v>8</v>
      </c>
      <c r="C427" s="36">
        <v>5319.18</v>
      </c>
      <c r="D427" s="36">
        <v>5312.81</v>
      </c>
      <c r="E427" s="36">
        <v>5306.85</v>
      </c>
      <c r="F427" s="36">
        <v>5342.97</v>
      </c>
      <c r="G427" s="36">
        <v>5376.87</v>
      </c>
      <c r="H427" s="36">
        <v>5736.36</v>
      </c>
      <c r="I427" s="36">
        <v>5740.15</v>
      </c>
      <c r="J427" s="36">
        <v>5749.62</v>
      </c>
      <c r="K427" s="36">
        <v>5931.89</v>
      </c>
      <c r="L427" s="36">
        <v>5980.4</v>
      </c>
      <c r="M427" s="36">
        <v>5976.8</v>
      </c>
      <c r="N427" s="36">
        <v>6029.25</v>
      </c>
      <c r="O427" s="36">
        <v>5990.03</v>
      </c>
      <c r="P427" s="36">
        <v>6002.7</v>
      </c>
      <c r="Q427" s="36">
        <v>5981.57</v>
      </c>
      <c r="R427" s="36">
        <v>5826.59</v>
      </c>
      <c r="S427" s="36">
        <v>5855.18</v>
      </c>
      <c r="T427" s="36">
        <v>5824.84</v>
      </c>
      <c r="U427" s="36">
        <v>6011.1</v>
      </c>
      <c r="V427" s="36">
        <v>5928.31</v>
      </c>
      <c r="W427" s="36">
        <v>5763.5</v>
      </c>
      <c r="X427" s="36">
        <v>5525.56</v>
      </c>
      <c r="Y427" s="36">
        <v>5424.73</v>
      </c>
      <c r="Z427" s="36">
        <v>5367.53</v>
      </c>
    </row>
    <row r="428" spans="2:26" x14ac:dyDescent="0.3">
      <c r="B428" s="35">
        <v>9</v>
      </c>
      <c r="C428" s="36">
        <v>5332.69</v>
      </c>
      <c r="D428" s="36">
        <v>5309.38</v>
      </c>
      <c r="E428" s="36">
        <v>5331.59</v>
      </c>
      <c r="F428" s="36">
        <v>5354.65</v>
      </c>
      <c r="G428" s="36">
        <v>5374.19</v>
      </c>
      <c r="H428" s="36">
        <v>5451.48</v>
      </c>
      <c r="I428" s="36">
        <v>5605.29</v>
      </c>
      <c r="J428" s="36">
        <v>5659.89</v>
      </c>
      <c r="K428" s="36">
        <v>5761.45</v>
      </c>
      <c r="L428" s="36">
        <v>5765.76</v>
      </c>
      <c r="M428" s="36">
        <v>5835.73</v>
      </c>
      <c r="N428" s="36">
        <v>5982.57</v>
      </c>
      <c r="O428" s="36">
        <v>5761.06</v>
      </c>
      <c r="P428" s="36">
        <v>5767.35</v>
      </c>
      <c r="Q428" s="36">
        <v>5768.14</v>
      </c>
      <c r="R428" s="36">
        <v>5769.51</v>
      </c>
      <c r="S428" s="36">
        <v>5766.18</v>
      </c>
      <c r="T428" s="36">
        <v>5775.4</v>
      </c>
      <c r="U428" s="36">
        <v>5940.35</v>
      </c>
      <c r="V428" s="36">
        <v>5767.37</v>
      </c>
      <c r="W428" s="36">
        <v>5478.96</v>
      </c>
      <c r="X428" s="36">
        <v>5446.34</v>
      </c>
      <c r="Y428" s="36">
        <v>5378.63</v>
      </c>
      <c r="Z428" s="36">
        <v>5298.45</v>
      </c>
    </row>
    <row r="429" spans="2:26" x14ac:dyDescent="0.3">
      <c r="B429" s="35">
        <v>10</v>
      </c>
      <c r="C429" s="36">
        <v>5313.69</v>
      </c>
      <c r="D429" s="36">
        <v>5319.97</v>
      </c>
      <c r="E429" s="36">
        <v>5339.98</v>
      </c>
      <c r="F429" s="36">
        <v>5364.81</v>
      </c>
      <c r="G429" s="36">
        <v>5382.45</v>
      </c>
      <c r="H429" s="36">
        <v>5429.84</v>
      </c>
      <c r="I429" s="36">
        <v>5492.78</v>
      </c>
      <c r="J429" s="36">
        <v>5627.92</v>
      </c>
      <c r="K429" s="36">
        <v>5589.75</v>
      </c>
      <c r="L429" s="36">
        <v>5763.31</v>
      </c>
      <c r="M429" s="36">
        <v>5755.45</v>
      </c>
      <c r="N429" s="36">
        <v>5728.04</v>
      </c>
      <c r="O429" s="36">
        <v>5764.12</v>
      </c>
      <c r="P429" s="36">
        <v>5772.37</v>
      </c>
      <c r="Q429" s="36">
        <v>5779.76</v>
      </c>
      <c r="R429" s="36">
        <v>5786.78</v>
      </c>
      <c r="S429" s="36">
        <v>5792.38</v>
      </c>
      <c r="T429" s="36">
        <v>5783.84</v>
      </c>
      <c r="U429" s="36">
        <v>5773.26</v>
      </c>
      <c r="V429" s="36">
        <v>5654.51</v>
      </c>
      <c r="W429" s="36">
        <v>5392.97</v>
      </c>
      <c r="X429" s="36">
        <v>5392.8</v>
      </c>
      <c r="Y429" s="36">
        <v>5350.3</v>
      </c>
      <c r="Z429" s="36">
        <v>5308.11</v>
      </c>
    </row>
    <row r="430" spans="2:26" x14ac:dyDescent="0.3">
      <c r="B430" s="35">
        <v>11</v>
      </c>
      <c r="C430" s="36">
        <v>5259.4</v>
      </c>
      <c r="D430" s="36">
        <v>5273.71</v>
      </c>
      <c r="E430" s="36">
        <v>5278.6</v>
      </c>
      <c r="F430" s="36">
        <v>5328.38</v>
      </c>
      <c r="G430" s="36">
        <v>5349.67</v>
      </c>
      <c r="H430" s="36">
        <v>5403.17</v>
      </c>
      <c r="I430" s="36">
        <v>5463.26</v>
      </c>
      <c r="J430" s="36">
        <v>5560.94</v>
      </c>
      <c r="K430" s="36">
        <v>5619.3</v>
      </c>
      <c r="L430" s="36">
        <v>5769.05</v>
      </c>
      <c r="M430" s="36">
        <v>5765.47</v>
      </c>
      <c r="N430" s="36">
        <v>5778.04</v>
      </c>
      <c r="O430" s="36">
        <v>5765.15</v>
      </c>
      <c r="P430" s="36">
        <v>5766.99</v>
      </c>
      <c r="Q430" s="36">
        <v>5767.46</v>
      </c>
      <c r="R430" s="36">
        <v>5774.97</v>
      </c>
      <c r="S430" s="36">
        <v>5770.94</v>
      </c>
      <c r="T430" s="36">
        <v>5744.28</v>
      </c>
      <c r="U430" s="36">
        <v>5764.39</v>
      </c>
      <c r="V430" s="36">
        <v>5656.77</v>
      </c>
      <c r="W430" s="36">
        <v>5380.7</v>
      </c>
      <c r="X430" s="36">
        <v>5332.01</v>
      </c>
      <c r="Y430" s="36">
        <v>5189.6000000000004</v>
      </c>
      <c r="Z430" s="36">
        <v>5180.3</v>
      </c>
    </row>
    <row r="431" spans="2:26" x14ac:dyDescent="0.3">
      <c r="B431" s="35">
        <v>12</v>
      </c>
      <c r="C431" s="36">
        <v>5304.55</v>
      </c>
      <c r="D431" s="36">
        <v>5308.9</v>
      </c>
      <c r="E431" s="36">
        <v>5312.09</v>
      </c>
      <c r="F431" s="36">
        <v>5334.2</v>
      </c>
      <c r="G431" s="36">
        <v>5388.58</v>
      </c>
      <c r="H431" s="36">
        <v>5395.18</v>
      </c>
      <c r="I431" s="36">
        <v>5453.57</v>
      </c>
      <c r="J431" s="36">
        <v>5546.19</v>
      </c>
      <c r="K431" s="36">
        <v>5650.87</v>
      </c>
      <c r="L431" s="36">
        <v>5751.45</v>
      </c>
      <c r="M431" s="36">
        <v>5743.33</v>
      </c>
      <c r="N431" s="36">
        <v>5742.09</v>
      </c>
      <c r="O431" s="36">
        <v>5742.47</v>
      </c>
      <c r="P431" s="36">
        <v>5740.09</v>
      </c>
      <c r="Q431" s="36">
        <v>5743.51</v>
      </c>
      <c r="R431" s="36">
        <v>5769.02</v>
      </c>
      <c r="S431" s="36">
        <v>5901.65</v>
      </c>
      <c r="T431" s="36">
        <v>6009.22</v>
      </c>
      <c r="U431" s="36">
        <v>5739.48</v>
      </c>
      <c r="V431" s="36">
        <v>5734.34</v>
      </c>
      <c r="W431" s="36">
        <v>5408.47</v>
      </c>
      <c r="X431" s="36">
        <v>5321.52</v>
      </c>
      <c r="Y431" s="36">
        <v>5190.57</v>
      </c>
      <c r="Z431" s="36">
        <v>5187.21</v>
      </c>
    </row>
    <row r="432" spans="2:26" x14ac:dyDescent="0.3">
      <c r="B432" s="35">
        <v>13</v>
      </c>
      <c r="C432" s="36">
        <v>5206.1000000000004</v>
      </c>
      <c r="D432" s="36">
        <v>5199.68</v>
      </c>
      <c r="E432" s="36">
        <v>5221.0200000000004</v>
      </c>
      <c r="F432" s="36">
        <v>5253.29</v>
      </c>
      <c r="G432" s="36">
        <v>5293.57</v>
      </c>
      <c r="H432" s="36">
        <v>5338.11</v>
      </c>
      <c r="I432" s="36">
        <v>5371.78</v>
      </c>
      <c r="J432" s="36">
        <v>5457.75</v>
      </c>
      <c r="K432" s="36">
        <v>5578.21</v>
      </c>
      <c r="L432" s="36">
        <v>5751.13</v>
      </c>
      <c r="M432" s="36">
        <v>5757.79</v>
      </c>
      <c r="N432" s="36">
        <v>5748.1</v>
      </c>
      <c r="O432" s="36">
        <v>5892.94</v>
      </c>
      <c r="P432" s="36">
        <v>5818.11</v>
      </c>
      <c r="Q432" s="36">
        <v>5772.91</v>
      </c>
      <c r="R432" s="36">
        <v>5876.64</v>
      </c>
      <c r="S432" s="36">
        <v>5983.56</v>
      </c>
      <c r="T432" s="36">
        <v>5920.75</v>
      </c>
      <c r="U432" s="36">
        <v>5809.5</v>
      </c>
      <c r="V432" s="36">
        <v>5764.57</v>
      </c>
      <c r="W432" s="36">
        <v>5499.77</v>
      </c>
      <c r="X432" s="36">
        <v>5385.16</v>
      </c>
      <c r="Y432" s="36">
        <v>5203.84</v>
      </c>
      <c r="Z432" s="36">
        <v>5192.7700000000004</v>
      </c>
    </row>
    <row r="433" spans="2:26" x14ac:dyDescent="0.3">
      <c r="B433" s="35">
        <v>14</v>
      </c>
      <c r="C433" s="36">
        <v>5270.58</v>
      </c>
      <c r="D433" s="36">
        <v>5269.64</v>
      </c>
      <c r="E433" s="36">
        <v>5289.04</v>
      </c>
      <c r="F433" s="36">
        <v>5312.99</v>
      </c>
      <c r="G433" s="36">
        <v>5373.4</v>
      </c>
      <c r="H433" s="36">
        <v>5696.86</v>
      </c>
      <c r="I433" s="36">
        <v>5751.51</v>
      </c>
      <c r="J433" s="36">
        <v>5760.8</v>
      </c>
      <c r="K433" s="36">
        <v>5763.94</v>
      </c>
      <c r="L433" s="36">
        <v>5953.95</v>
      </c>
      <c r="M433" s="36">
        <v>5935.86</v>
      </c>
      <c r="N433" s="36">
        <v>5938.99</v>
      </c>
      <c r="O433" s="36">
        <v>5965.1</v>
      </c>
      <c r="P433" s="36">
        <v>5929.51</v>
      </c>
      <c r="Q433" s="36">
        <v>5931.09</v>
      </c>
      <c r="R433" s="36">
        <v>5928.39</v>
      </c>
      <c r="S433" s="36">
        <v>5891.96</v>
      </c>
      <c r="T433" s="36">
        <v>6059.96</v>
      </c>
      <c r="U433" s="36">
        <v>5933.77</v>
      </c>
      <c r="V433" s="36">
        <v>5911.52</v>
      </c>
      <c r="W433" s="36">
        <v>5737.83</v>
      </c>
      <c r="X433" s="36">
        <v>5604.58</v>
      </c>
      <c r="Y433" s="36">
        <v>5296.24</v>
      </c>
      <c r="Z433" s="36">
        <v>5273.68</v>
      </c>
    </row>
    <row r="434" spans="2:26" x14ac:dyDescent="0.3">
      <c r="B434" s="35">
        <v>15</v>
      </c>
      <c r="C434" s="36">
        <v>5615.49</v>
      </c>
      <c r="D434" s="36">
        <v>5616.32</v>
      </c>
      <c r="E434" s="36">
        <v>5613.22</v>
      </c>
      <c r="F434" s="36">
        <v>5699.67</v>
      </c>
      <c r="G434" s="36">
        <v>5719.06</v>
      </c>
      <c r="H434" s="36">
        <v>5775.01</v>
      </c>
      <c r="I434" s="36">
        <v>5825.1</v>
      </c>
      <c r="J434" s="36">
        <v>5849.8</v>
      </c>
      <c r="K434" s="36">
        <v>6033.55</v>
      </c>
      <c r="L434" s="36">
        <v>6060.37</v>
      </c>
      <c r="M434" s="36">
        <v>6037.9</v>
      </c>
      <c r="N434" s="36">
        <v>6007.96</v>
      </c>
      <c r="O434" s="36">
        <v>6041.46</v>
      </c>
      <c r="P434" s="36">
        <v>6100.13</v>
      </c>
      <c r="Q434" s="36">
        <v>6122.93</v>
      </c>
      <c r="R434" s="36">
        <v>6149.94</v>
      </c>
      <c r="S434" s="36">
        <v>5906.59</v>
      </c>
      <c r="T434" s="36">
        <v>5904.48</v>
      </c>
      <c r="U434" s="36">
        <v>6130.67</v>
      </c>
      <c r="V434" s="36">
        <v>5962.78</v>
      </c>
      <c r="W434" s="36">
        <v>6027.91</v>
      </c>
      <c r="X434" s="36">
        <v>5793.23</v>
      </c>
      <c r="Y434" s="36">
        <v>5708.56</v>
      </c>
      <c r="Z434" s="36">
        <v>5666.08</v>
      </c>
    </row>
    <row r="435" spans="2:26" x14ac:dyDescent="0.3">
      <c r="B435" s="35">
        <v>16</v>
      </c>
      <c r="C435" s="36">
        <v>5635.82</v>
      </c>
      <c r="D435" s="36">
        <v>5638.23</v>
      </c>
      <c r="E435" s="36">
        <v>5647.25</v>
      </c>
      <c r="F435" s="36">
        <v>5699.84</v>
      </c>
      <c r="G435" s="36">
        <v>5728.41</v>
      </c>
      <c r="H435" s="36">
        <v>5744.38</v>
      </c>
      <c r="I435" s="36">
        <v>5810.22</v>
      </c>
      <c r="J435" s="36">
        <v>5852.06</v>
      </c>
      <c r="K435" s="36">
        <v>6049.98</v>
      </c>
      <c r="L435" s="36">
        <v>6084.38</v>
      </c>
      <c r="M435" s="36">
        <v>6081.65</v>
      </c>
      <c r="N435" s="36">
        <v>6096.5</v>
      </c>
      <c r="O435" s="36">
        <v>6100.16</v>
      </c>
      <c r="P435" s="36">
        <v>6141.48</v>
      </c>
      <c r="Q435" s="36">
        <v>6193.5</v>
      </c>
      <c r="R435" s="36">
        <v>6215.42</v>
      </c>
      <c r="S435" s="36">
        <v>6285.68</v>
      </c>
      <c r="T435" s="36">
        <v>6097.18</v>
      </c>
      <c r="U435" s="36">
        <v>5884.67</v>
      </c>
      <c r="V435" s="36">
        <v>6040.09</v>
      </c>
      <c r="W435" s="36">
        <v>6005.96</v>
      </c>
      <c r="X435" s="36">
        <v>5754.63</v>
      </c>
      <c r="Y435" s="36">
        <v>5730.26</v>
      </c>
      <c r="Z435" s="36">
        <v>5652.93</v>
      </c>
    </row>
    <row r="436" spans="2:26" x14ac:dyDescent="0.3">
      <c r="B436" s="35">
        <v>17</v>
      </c>
      <c r="C436" s="36">
        <v>5634.31</v>
      </c>
      <c r="D436" s="36">
        <v>5632.45</v>
      </c>
      <c r="E436" s="36">
        <v>5651.15</v>
      </c>
      <c r="F436" s="36">
        <v>5661.23</v>
      </c>
      <c r="G436" s="36">
        <v>5680.45</v>
      </c>
      <c r="H436" s="36">
        <v>5744.65</v>
      </c>
      <c r="I436" s="36">
        <v>5771.19</v>
      </c>
      <c r="J436" s="36">
        <v>5757.6</v>
      </c>
      <c r="K436" s="36">
        <v>5953.62</v>
      </c>
      <c r="L436" s="36">
        <v>5931.21</v>
      </c>
      <c r="M436" s="36">
        <v>5929.99</v>
      </c>
      <c r="N436" s="36">
        <v>5955.62</v>
      </c>
      <c r="O436" s="36">
        <v>5865.65</v>
      </c>
      <c r="P436" s="36">
        <v>5892.84</v>
      </c>
      <c r="Q436" s="36">
        <v>5982.9</v>
      </c>
      <c r="R436" s="36">
        <v>5925.88</v>
      </c>
      <c r="S436" s="36">
        <v>6037.48</v>
      </c>
      <c r="T436" s="36">
        <v>5952.71</v>
      </c>
      <c r="U436" s="36">
        <v>5823.4</v>
      </c>
      <c r="V436" s="36">
        <v>5763.66</v>
      </c>
      <c r="W436" s="36">
        <v>5730.51</v>
      </c>
      <c r="X436" s="36">
        <v>5692.51</v>
      </c>
      <c r="Y436" s="36">
        <v>5629.11</v>
      </c>
      <c r="Z436" s="36">
        <v>5540.24</v>
      </c>
    </row>
    <row r="437" spans="2:26" x14ac:dyDescent="0.3">
      <c r="B437" s="35">
        <v>18</v>
      </c>
      <c r="C437" s="36">
        <v>5538.25</v>
      </c>
      <c r="D437" s="36">
        <v>5580.74</v>
      </c>
      <c r="E437" s="36">
        <v>5601.66</v>
      </c>
      <c r="F437" s="36">
        <v>5619.75</v>
      </c>
      <c r="G437" s="36">
        <v>5647.54</v>
      </c>
      <c r="H437" s="36">
        <v>5703.2</v>
      </c>
      <c r="I437" s="36">
        <v>5735.87</v>
      </c>
      <c r="J437" s="36">
        <v>5727.92</v>
      </c>
      <c r="K437" s="36">
        <v>5813.83</v>
      </c>
      <c r="L437" s="36">
        <v>5836.02</v>
      </c>
      <c r="M437" s="36">
        <v>5843.31</v>
      </c>
      <c r="N437" s="36">
        <v>5820.09</v>
      </c>
      <c r="O437" s="36">
        <v>5742.01</v>
      </c>
      <c r="P437" s="36">
        <v>5834.08</v>
      </c>
      <c r="Q437" s="36">
        <v>5832.12</v>
      </c>
      <c r="R437" s="36">
        <v>5839.93</v>
      </c>
      <c r="S437" s="36">
        <v>5947.95</v>
      </c>
      <c r="T437" s="36">
        <v>5958.07</v>
      </c>
      <c r="U437" s="36">
        <v>5818.35</v>
      </c>
      <c r="V437" s="36">
        <v>5728.85</v>
      </c>
      <c r="W437" s="36">
        <v>5863.24</v>
      </c>
      <c r="X437" s="36">
        <v>5729.1</v>
      </c>
      <c r="Y437" s="36">
        <v>5663.97</v>
      </c>
      <c r="Z437" s="36">
        <v>5627.05</v>
      </c>
    </row>
    <row r="438" spans="2:26" x14ac:dyDescent="0.3">
      <c r="B438" s="35">
        <v>19</v>
      </c>
      <c r="C438" s="36">
        <v>5632.39</v>
      </c>
      <c r="D438" s="36">
        <v>5549.32</v>
      </c>
      <c r="E438" s="36">
        <v>5550.89</v>
      </c>
      <c r="F438" s="36">
        <v>5552.86</v>
      </c>
      <c r="G438" s="36">
        <v>5634.32</v>
      </c>
      <c r="H438" s="36">
        <v>5722.24</v>
      </c>
      <c r="I438" s="36">
        <v>5802.08</v>
      </c>
      <c r="J438" s="36">
        <v>5869.53</v>
      </c>
      <c r="K438" s="36">
        <v>6032.23</v>
      </c>
      <c r="L438" s="36">
        <v>6077.79</v>
      </c>
      <c r="M438" s="36">
        <v>6098.54</v>
      </c>
      <c r="N438" s="36">
        <v>6093.33</v>
      </c>
      <c r="O438" s="36">
        <v>6087.03</v>
      </c>
      <c r="P438" s="36">
        <v>6119.05</v>
      </c>
      <c r="Q438" s="36">
        <v>6026.54</v>
      </c>
      <c r="R438" s="36">
        <v>6049.49</v>
      </c>
      <c r="S438" s="36">
        <v>6053.91</v>
      </c>
      <c r="T438" s="36">
        <v>6032.15</v>
      </c>
      <c r="U438" s="36">
        <v>5961.78</v>
      </c>
      <c r="V438" s="36">
        <v>5891.12</v>
      </c>
      <c r="W438" s="36">
        <v>5805.41</v>
      </c>
      <c r="X438" s="36">
        <v>5721.59</v>
      </c>
      <c r="Y438" s="36">
        <v>5663.26</v>
      </c>
      <c r="Z438" s="36">
        <v>5649.65</v>
      </c>
    </row>
    <row r="439" spans="2:26" x14ac:dyDescent="0.3">
      <c r="B439" s="35">
        <v>20</v>
      </c>
      <c r="C439" s="36">
        <v>5624.26</v>
      </c>
      <c r="D439" s="36">
        <v>5609.89</v>
      </c>
      <c r="E439" s="36">
        <v>5607.57</v>
      </c>
      <c r="F439" s="36">
        <v>5574.76</v>
      </c>
      <c r="G439" s="36">
        <v>5615.99</v>
      </c>
      <c r="H439" s="36">
        <v>5673.23</v>
      </c>
      <c r="I439" s="36">
        <v>5712.23</v>
      </c>
      <c r="J439" s="36">
        <v>5723.09</v>
      </c>
      <c r="K439" s="36">
        <v>5733.73</v>
      </c>
      <c r="L439" s="36">
        <v>5738.96</v>
      </c>
      <c r="M439" s="36">
        <v>5734.85</v>
      </c>
      <c r="N439" s="36">
        <v>5732.43</v>
      </c>
      <c r="O439" s="36">
        <v>5758.38</v>
      </c>
      <c r="P439" s="36">
        <v>5736.84</v>
      </c>
      <c r="Q439" s="36">
        <v>5785.44</v>
      </c>
      <c r="R439" s="36">
        <v>5795.89</v>
      </c>
      <c r="S439" s="36">
        <v>5960.7</v>
      </c>
      <c r="T439" s="36">
        <v>5859.68</v>
      </c>
      <c r="U439" s="36">
        <v>5752.7</v>
      </c>
      <c r="V439" s="36">
        <v>5719.38</v>
      </c>
      <c r="W439" s="36">
        <v>5717.92</v>
      </c>
      <c r="X439" s="36">
        <v>5664.24</v>
      </c>
      <c r="Y439" s="36">
        <v>5604.15</v>
      </c>
      <c r="Z439" s="36">
        <v>5610.55</v>
      </c>
    </row>
    <row r="440" spans="2:26" x14ac:dyDescent="0.3">
      <c r="B440" s="35">
        <v>21</v>
      </c>
      <c r="C440" s="36">
        <v>5599.79</v>
      </c>
      <c r="D440" s="36">
        <v>5584.64</v>
      </c>
      <c r="E440" s="36">
        <v>5593.31</v>
      </c>
      <c r="F440" s="36">
        <v>5606.05</v>
      </c>
      <c r="G440" s="36">
        <v>5634.68</v>
      </c>
      <c r="H440" s="36">
        <v>5717.72</v>
      </c>
      <c r="I440" s="36">
        <v>5726.7</v>
      </c>
      <c r="J440" s="36">
        <v>5726.69</v>
      </c>
      <c r="K440" s="36">
        <v>5759.23</v>
      </c>
      <c r="L440" s="36">
        <v>5756.03</v>
      </c>
      <c r="M440" s="36">
        <v>5749.8</v>
      </c>
      <c r="N440" s="36">
        <v>5757.93</v>
      </c>
      <c r="O440" s="36">
        <v>5770.33</v>
      </c>
      <c r="P440" s="36">
        <v>5773.7</v>
      </c>
      <c r="Q440" s="36">
        <v>5767.99</v>
      </c>
      <c r="R440" s="36">
        <v>5765.61</v>
      </c>
      <c r="S440" s="36">
        <v>5784.74</v>
      </c>
      <c r="T440" s="36">
        <v>5973.44</v>
      </c>
      <c r="U440" s="36">
        <v>5744.92</v>
      </c>
      <c r="V440" s="36">
        <v>5719.71</v>
      </c>
      <c r="W440" s="36">
        <v>5696.09</v>
      </c>
      <c r="X440" s="36">
        <v>5650.74</v>
      </c>
      <c r="Y440" s="36">
        <v>5595.25</v>
      </c>
      <c r="Z440" s="36">
        <v>5544.06</v>
      </c>
    </row>
    <row r="441" spans="2:26" x14ac:dyDescent="0.3">
      <c r="B441" s="35">
        <v>22</v>
      </c>
      <c r="C441" s="36">
        <v>5402.35</v>
      </c>
      <c r="D441" s="36">
        <v>5339.41</v>
      </c>
      <c r="E441" s="36">
        <v>5448.7</v>
      </c>
      <c r="F441" s="36">
        <v>5428.26</v>
      </c>
      <c r="G441" s="36">
        <v>5465.78</v>
      </c>
      <c r="H441" s="36">
        <v>5547.81</v>
      </c>
      <c r="I441" s="36">
        <v>5688.8</v>
      </c>
      <c r="J441" s="36">
        <v>5655.95</v>
      </c>
      <c r="K441" s="36">
        <v>5664.81</v>
      </c>
      <c r="L441" s="36">
        <v>5715.83</v>
      </c>
      <c r="M441" s="36">
        <v>5716.49</v>
      </c>
      <c r="N441" s="36">
        <v>5722.92</v>
      </c>
      <c r="O441" s="36">
        <v>5727.45</v>
      </c>
      <c r="P441" s="36">
        <v>5724.75</v>
      </c>
      <c r="Q441" s="36">
        <v>5805.9</v>
      </c>
      <c r="R441" s="36">
        <v>5727.22</v>
      </c>
      <c r="S441" s="36">
        <v>5812.52</v>
      </c>
      <c r="T441" s="36">
        <v>5871.11</v>
      </c>
      <c r="U441" s="36">
        <v>5804.56</v>
      </c>
      <c r="V441" s="36">
        <v>5714.56</v>
      </c>
      <c r="W441" s="36">
        <v>5614.9</v>
      </c>
      <c r="X441" s="36">
        <v>5496.74</v>
      </c>
      <c r="Y441" s="36">
        <v>5401.8</v>
      </c>
      <c r="Z441" s="36">
        <v>5369.02</v>
      </c>
    </row>
    <row r="442" spans="2:26" x14ac:dyDescent="0.3">
      <c r="B442" s="35">
        <v>23</v>
      </c>
      <c r="C442" s="36">
        <v>5397.38</v>
      </c>
      <c r="D442" s="36">
        <v>5410.04</v>
      </c>
      <c r="E442" s="36">
        <v>5464.12</v>
      </c>
      <c r="F442" s="36">
        <v>5457.08</v>
      </c>
      <c r="G442" s="36">
        <v>5463.83</v>
      </c>
      <c r="H442" s="36">
        <v>5596.01</v>
      </c>
      <c r="I442" s="36">
        <v>5608.85</v>
      </c>
      <c r="J442" s="36">
        <v>5619.29</v>
      </c>
      <c r="K442" s="36">
        <v>5695.47</v>
      </c>
      <c r="L442" s="36">
        <v>5714.08</v>
      </c>
      <c r="M442" s="36">
        <v>5712.22</v>
      </c>
      <c r="N442" s="36">
        <v>5714.58</v>
      </c>
      <c r="O442" s="36">
        <v>5726.55</v>
      </c>
      <c r="P442" s="36">
        <v>5771.38</v>
      </c>
      <c r="Q442" s="36">
        <v>5776.43</v>
      </c>
      <c r="R442" s="36">
        <v>5869.09</v>
      </c>
      <c r="S442" s="36">
        <v>5885.82</v>
      </c>
      <c r="T442" s="36">
        <v>5975.88</v>
      </c>
      <c r="U442" s="36">
        <v>5770.17</v>
      </c>
      <c r="V442" s="36">
        <v>5625.35</v>
      </c>
      <c r="W442" s="36">
        <v>5512.52</v>
      </c>
      <c r="X442" s="36">
        <v>5457.64</v>
      </c>
      <c r="Y442" s="36">
        <v>5403.05</v>
      </c>
      <c r="Z442" s="36">
        <v>5362.24</v>
      </c>
    </row>
    <row r="443" spans="2:26" x14ac:dyDescent="0.3">
      <c r="B443" s="35">
        <v>24</v>
      </c>
      <c r="C443" s="36">
        <v>5303.12</v>
      </c>
      <c r="D443" s="36">
        <v>5312.8</v>
      </c>
      <c r="E443" s="36">
        <v>5339.05</v>
      </c>
      <c r="F443" s="36">
        <v>5339.16</v>
      </c>
      <c r="G443" s="36">
        <v>5398.17</v>
      </c>
      <c r="H443" s="36">
        <v>5634.04</v>
      </c>
      <c r="I443" s="36">
        <v>5707.06</v>
      </c>
      <c r="J443" s="36">
        <v>5635.99</v>
      </c>
      <c r="K443" s="36">
        <v>5693.68</v>
      </c>
      <c r="L443" s="36">
        <v>5716.62</v>
      </c>
      <c r="M443" s="36">
        <v>5707.57</v>
      </c>
      <c r="N443" s="36">
        <v>5676.73</v>
      </c>
      <c r="O443" s="36">
        <v>5710.02</v>
      </c>
      <c r="P443" s="36">
        <v>5710.11</v>
      </c>
      <c r="Q443" s="36">
        <v>5756.44</v>
      </c>
      <c r="R443" s="36">
        <v>5741.95</v>
      </c>
      <c r="S443" s="36">
        <v>5945.29</v>
      </c>
      <c r="T443" s="36">
        <v>6009.78</v>
      </c>
      <c r="U443" s="36">
        <v>5847.72</v>
      </c>
      <c r="V443" s="36">
        <v>5718.73</v>
      </c>
      <c r="W443" s="36">
        <v>5593.04</v>
      </c>
      <c r="X443" s="36">
        <v>5531.16</v>
      </c>
      <c r="Y443" s="36">
        <v>5393.35</v>
      </c>
      <c r="Z443" s="36">
        <v>5350.58</v>
      </c>
    </row>
    <row r="444" spans="2:26" x14ac:dyDescent="0.3">
      <c r="B444" s="35">
        <v>25</v>
      </c>
      <c r="C444" s="36">
        <v>5293.48</v>
      </c>
      <c r="D444" s="36">
        <v>5430.24</v>
      </c>
      <c r="E444" s="36">
        <v>5452.14</v>
      </c>
      <c r="F444" s="36">
        <v>5481.94</v>
      </c>
      <c r="G444" s="36">
        <v>5538.6</v>
      </c>
      <c r="H444" s="36">
        <v>5576.05</v>
      </c>
      <c r="I444" s="36">
        <v>5638.65</v>
      </c>
      <c r="J444" s="36">
        <v>5716.29</v>
      </c>
      <c r="K444" s="36">
        <v>5719.92</v>
      </c>
      <c r="L444" s="36">
        <v>5743.89</v>
      </c>
      <c r="M444" s="36">
        <v>5735.34</v>
      </c>
      <c r="N444" s="36">
        <v>5717.66</v>
      </c>
      <c r="O444" s="36">
        <v>5715.23</v>
      </c>
      <c r="P444" s="36">
        <v>5737.04</v>
      </c>
      <c r="Q444" s="36">
        <v>5970.36</v>
      </c>
      <c r="R444" s="36">
        <v>6061.84</v>
      </c>
      <c r="S444" s="36">
        <v>5920.08</v>
      </c>
      <c r="T444" s="36">
        <v>5926.3</v>
      </c>
      <c r="U444" s="36">
        <v>5706.95</v>
      </c>
      <c r="V444" s="36">
        <v>5578.04</v>
      </c>
      <c r="W444" s="36">
        <v>5494.69</v>
      </c>
      <c r="X444" s="36">
        <v>5459.15</v>
      </c>
      <c r="Y444" s="36">
        <v>5439.59</v>
      </c>
      <c r="Z444" s="36">
        <v>5428.45</v>
      </c>
    </row>
    <row r="445" spans="2:26" x14ac:dyDescent="0.3">
      <c r="B445" s="35">
        <v>26</v>
      </c>
      <c r="C445" s="36">
        <v>5542.79</v>
      </c>
      <c r="D445" s="36">
        <v>5544.58</v>
      </c>
      <c r="E445" s="36">
        <v>5551.71</v>
      </c>
      <c r="F445" s="36">
        <v>5543.4</v>
      </c>
      <c r="G445" s="36">
        <v>5587.3</v>
      </c>
      <c r="H445" s="36">
        <v>5633.48</v>
      </c>
      <c r="I445" s="36">
        <v>5667.86</v>
      </c>
      <c r="J445" s="36">
        <v>5779.6</v>
      </c>
      <c r="K445" s="36">
        <v>5880.95</v>
      </c>
      <c r="L445" s="36">
        <v>5872.52</v>
      </c>
      <c r="M445" s="36">
        <v>5856.15</v>
      </c>
      <c r="N445" s="36">
        <v>5874.61</v>
      </c>
      <c r="O445" s="36">
        <v>5863.86</v>
      </c>
      <c r="P445" s="36">
        <v>5831.2</v>
      </c>
      <c r="Q445" s="36">
        <v>5900.87</v>
      </c>
      <c r="R445" s="36">
        <v>5926.49</v>
      </c>
      <c r="S445" s="36">
        <v>6025.61</v>
      </c>
      <c r="T445" s="36">
        <v>6034.77</v>
      </c>
      <c r="U445" s="36">
        <v>5956.53</v>
      </c>
      <c r="V445" s="36">
        <v>5859.26</v>
      </c>
      <c r="W445" s="36">
        <v>5721.68</v>
      </c>
      <c r="X445" s="36">
        <v>5629.44</v>
      </c>
      <c r="Y445" s="36">
        <v>5574.37</v>
      </c>
      <c r="Z445" s="36">
        <v>5537.94</v>
      </c>
    </row>
    <row r="446" spans="2:26" x14ac:dyDescent="0.3">
      <c r="B446" s="35">
        <v>27</v>
      </c>
      <c r="C446" s="36">
        <v>5646.32</v>
      </c>
      <c r="D446" s="36">
        <v>5621.21</v>
      </c>
      <c r="E446" s="36">
        <v>5593.45</v>
      </c>
      <c r="F446" s="36">
        <v>5547.7</v>
      </c>
      <c r="G446" s="36">
        <v>5658.21</v>
      </c>
      <c r="H446" s="36">
        <v>5734.08</v>
      </c>
      <c r="I446" s="36">
        <v>5741.62</v>
      </c>
      <c r="J446" s="36">
        <v>5773.38</v>
      </c>
      <c r="K446" s="36">
        <v>5877.62</v>
      </c>
      <c r="L446" s="36">
        <v>5880.25</v>
      </c>
      <c r="M446" s="36">
        <v>5873.36</v>
      </c>
      <c r="N446" s="36">
        <v>5838.52</v>
      </c>
      <c r="O446" s="36">
        <v>5845.7</v>
      </c>
      <c r="P446" s="36">
        <v>5873.83</v>
      </c>
      <c r="Q446" s="36">
        <v>5885.22</v>
      </c>
      <c r="R446" s="36">
        <v>5916.34</v>
      </c>
      <c r="S446" s="36">
        <v>5988.24</v>
      </c>
      <c r="T446" s="36">
        <v>5936.39</v>
      </c>
      <c r="U446" s="36">
        <v>5849.69</v>
      </c>
      <c r="V446" s="36">
        <v>5755.67</v>
      </c>
      <c r="W446" s="36">
        <v>5723.87</v>
      </c>
      <c r="X446" s="36">
        <v>5692.57</v>
      </c>
      <c r="Y446" s="36">
        <v>5566.34</v>
      </c>
      <c r="Z446" s="36">
        <v>5487.86</v>
      </c>
    </row>
    <row r="447" spans="2:26" x14ac:dyDescent="0.3">
      <c r="B447" s="35">
        <v>28</v>
      </c>
      <c r="C447" s="36">
        <v>5645.1</v>
      </c>
      <c r="D447" s="36">
        <v>5640.99</v>
      </c>
      <c r="E447" s="36">
        <v>5699.33</v>
      </c>
      <c r="F447" s="36">
        <v>5762.04</v>
      </c>
      <c r="G447" s="36">
        <v>5909.82</v>
      </c>
      <c r="H447" s="36">
        <v>6020.7</v>
      </c>
      <c r="I447" s="36">
        <v>6063.42</v>
      </c>
      <c r="J447" s="36">
        <v>5978.9</v>
      </c>
      <c r="K447" s="36">
        <v>6107.95</v>
      </c>
      <c r="L447" s="36">
        <v>6114.63</v>
      </c>
      <c r="M447" s="36">
        <v>6094.48</v>
      </c>
      <c r="N447" s="36">
        <v>6089.02</v>
      </c>
      <c r="O447" s="36">
        <v>5955.66</v>
      </c>
      <c r="P447" s="36">
        <v>6124.92</v>
      </c>
      <c r="Q447" s="36">
        <v>6135.72</v>
      </c>
      <c r="R447" s="36">
        <v>6201.55</v>
      </c>
      <c r="S447" s="36">
        <v>6199.7</v>
      </c>
      <c r="T447" s="36">
        <v>6152.63</v>
      </c>
      <c r="U447" s="36">
        <v>6030.2</v>
      </c>
      <c r="V447" s="36">
        <v>5872.31</v>
      </c>
      <c r="W447" s="36">
        <v>5814.75</v>
      </c>
      <c r="X447" s="36">
        <v>5730.71</v>
      </c>
      <c r="Y447" s="36">
        <v>5662.96</v>
      </c>
      <c r="Z447" s="36">
        <v>5596.17</v>
      </c>
    </row>
    <row r="448" spans="2:26" x14ac:dyDescent="0.3">
      <c r="B448" s="35">
        <v>29</v>
      </c>
      <c r="C448" s="36">
        <v>5767.21</v>
      </c>
      <c r="D448" s="36">
        <v>5755.86</v>
      </c>
      <c r="E448" s="36">
        <v>5772.53</v>
      </c>
      <c r="F448" s="36">
        <v>5757.52</v>
      </c>
      <c r="G448" s="36">
        <v>5775.92</v>
      </c>
      <c r="H448" s="36">
        <v>5926.23</v>
      </c>
      <c r="I448" s="36">
        <v>6016.16</v>
      </c>
      <c r="J448" s="36">
        <v>6098.85</v>
      </c>
      <c r="K448" s="36">
        <v>6111.93</v>
      </c>
      <c r="L448" s="36">
        <v>6116.15</v>
      </c>
      <c r="M448" s="36">
        <v>6104.37</v>
      </c>
      <c r="N448" s="36">
        <v>6092.36</v>
      </c>
      <c r="O448" s="36">
        <v>6054.77</v>
      </c>
      <c r="P448" s="36">
        <v>6080.23</v>
      </c>
      <c r="Q448" s="36">
        <v>6077.56</v>
      </c>
      <c r="R448" s="36">
        <v>6160.95</v>
      </c>
      <c r="S448" s="36">
        <v>6231.03</v>
      </c>
      <c r="T448" s="36">
        <v>6125.3</v>
      </c>
      <c r="U448" s="36">
        <v>6154.41</v>
      </c>
      <c r="V448" s="36">
        <v>5981.9</v>
      </c>
      <c r="W448" s="36">
        <v>5970.97</v>
      </c>
      <c r="X448" s="36">
        <v>5861.83</v>
      </c>
      <c r="Y448" s="36">
        <v>5771.96</v>
      </c>
      <c r="Z448" s="36">
        <v>5765.7</v>
      </c>
    </row>
    <row r="449" spans="2:26" x14ac:dyDescent="0.3">
      <c r="B449" s="35">
        <v>30</v>
      </c>
      <c r="C449" s="36">
        <v>5653.31</v>
      </c>
      <c r="D449" s="36">
        <v>5661.07</v>
      </c>
      <c r="E449" s="36">
        <v>5764.34</v>
      </c>
      <c r="F449" s="36">
        <v>5743.17</v>
      </c>
      <c r="G449" s="36">
        <v>5689.09</v>
      </c>
      <c r="H449" s="36">
        <v>5795.59</v>
      </c>
      <c r="I449" s="36">
        <v>5865.05</v>
      </c>
      <c r="J449" s="36">
        <v>5927.48</v>
      </c>
      <c r="K449" s="36">
        <v>6002.51</v>
      </c>
      <c r="L449" s="36">
        <v>6039.68</v>
      </c>
      <c r="M449" s="36">
        <v>6145.08</v>
      </c>
      <c r="N449" s="36">
        <v>6122.38</v>
      </c>
      <c r="O449" s="36">
        <v>6089.16</v>
      </c>
      <c r="P449" s="36">
        <v>6080.3</v>
      </c>
      <c r="Q449" s="36">
        <v>6087.5</v>
      </c>
      <c r="R449" s="36">
        <v>6154.56</v>
      </c>
      <c r="S449" s="36">
        <v>6276.88</v>
      </c>
      <c r="T449" s="36">
        <v>6246.83</v>
      </c>
      <c r="U449" s="36">
        <v>6126.22</v>
      </c>
      <c r="V449" s="36">
        <v>6069.73</v>
      </c>
      <c r="W449" s="36">
        <v>6042.19</v>
      </c>
      <c r="X449" s="36">
        <v>5862.6</v>
      </c>
      <c r="Y449" s="36">
        <v>5772.58</v>
      </c>
      <c r="Z449" s="36">
        <v>5746.42</v>
      </c>
    </row>
    <row r="450" spans="2:26" hidden="1" x14ac:dyDescent="0.3">
      <c r="B450" s="35">
        <v>31</v>
      </c>
      <c r="C450" s="36" t="e">
        <v>#N/A</v>
      </c>
      <c r="D450" s="36" t="e">
        <v>#N/A</v>
      </c>
      <c r="E450" s="36" t="e">
        <v>#N/A</v>
      </c>
      <c r="F450" s="36" t="e">
        <v>#N/A</v>
      </c>
      <c r="G450" s="36" t="e">
        <v>#N/A</v>
      </c>
      <c r="H450" s="36" t="e">
        <v>#N/A</v>
      </c>
      <c r="I450" s="36" t="e">
        <v>#N/A</v>
      </c>
      <c r="J450" s="36" t="e">
        <v>#N/A</v>
      </c>
      <c r="K450" s="36" t="e">
        <v>#N/A</v>
      </c>
      <c r="L450" s="36" t="e">
        <v>#N/A</v>
      </c>
      <c r="M450" s="36" t="e">
        <v>#N/A</v>
      </c>
      <c r="N450" s="36" t="e">
        <v>#N/A</v>
      </c>
      <c r="O450" s="36" t="e">
        <v>#N/A</v>
      </c>
      <c r="P450" s="36" t="e">
        <v>#N/A</v>
      </c>
      <c r="Q450" s="36" t="e">
        <v>#N/A</v>
      </c>
      <c r="R450" s="36" t="e">
        <v>#N/A</v>
      </c>
      <c r="S450" s="36" t="e">
        <v>#N/A</v>
      </c>
      <c r="T450" s="36" t="e">
        <v>#N/A</v>
      </c>
      <c r="U450" s="36" t="e">
        <v>#N/A</v>
      </c>
      <c r="V450" s="36" t="e">
        <v>#N/A</v>
      </c>
      <c r="W450" s="36" t="e">
        <v>#N/A</v>
      </c>
      <c r="X450" s="36" t="e">
        <v>#N/A</v>
      </c>
      <c r="Y450" s="36" t="e">
        <v>#N/A</v>
      </c>
      <c r="Z450" s="36" t="e">
        <v>#N/A</v>
      </c>
    </row>
    <row r="452" spans="2:26" ht="15" customHeight="1" x14ac:dyDescent="0.3">
      <c r="B452" s="104" t="s">
        <v>64</v>
      </c>
      <c r="C452" s="110" t="s">
        <v>80</v>
      </c>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row>
    <row r="453" spans="2:26" x14ac:dyDescent="0.3">
      <c r="B453" s="96"/>
      <c r="C453" s="42">
        <v>0</v>
      </c>
      <c r="D453" s="42">
        <v>4.1666666666666664E-2</v>
      </c>
      <c r="E453" s="42">
        <v>8.3333333333333329E-2</v>
      </c>
      <c r="F453" s="42">
        <v>0.125</v>
      </c>
      <c r="G453" s="42">
        <v>0.16666666666666666</v>
      </c>
      <c r="H453" s="42">
        <v>0.20833333333333334</v>
      </c>
      <c r="I453" s="42">
        <v>0.25</v>
      </c>
      <c r="J453" s="42">
        <v>0.29166666666666669</v>
      </c>
      <c r="K453" s="42">
        <v>0.33333333333333331</v>
      </c>
      <c r="L453" s="42">
        <v>0.375</v>
      </c>
      <c r="M453" s="42">
        <v>0.41666666666666669</v>
      </c>
      <c r="N453" s="42">
        <v>0.45833333333333331</v>
      </c>
      <c r="O453" s="42">
        <v>0.5</v>
      </c>
      <c r="P453" s="42">
        <v>0.54166666666666663</v>
      </c>
      <c r="Q453" s="42">
        <v>0.58333333333333337</v>
      </c>
      <c r="R453" s="42">
        <v>0.625</v>
      </c>
      <c r="S453" s="42">
        <v>0.66666666666666663</v>
      </c>
      <c r="T453" s="42">
        <v>0.70833333333333337</v>
      </c>
      <c r="U453" s="42">
        <v>0.75</v>
      </c>
      <c r="V453" s="42">
        <v>0.79166666666666663</v>
      </c>
      <c r="W453" s="42">
        <v>0.83333333333333337</v>
      </c>
      <c r="X453" s="42">
        <v>0.875</v>
      </c>
      <c r="Y453" s="42">
        <v>0.91666666666666663</v>
      </c>
      <c r="Z453" s="42">
        <v>0.95833333333333337</v>
      </c>
    </row>
    <row r="454" spans="2:26" x14ac:dyDescent="0.3">
      <c r="B454" s="96"/>
      <c r="C454" s="43" t="s">
        <v>65</v>
      </c>
      <c r="D454" s="43" t="s">
        <v>65</v>
      </c>
      <c r="E454" s="43" t="s">
        <v>65</v>
      </c>
      <c r="F454" s="43" t="s">
        <v>65</v>
      </c>
      <c r="G454" s="43" t="s">
        <v>65</v>
      </c>
      <c r="H454" s="43" t="s">
        <v>65</v>
      </c>
      <c r="I454" s="43" t="s">
        <v>65</v>
      </c>
      <c r="J454" s="43" t="s">
        <v>65</v>
      </c>
      <c r="K454" s="43" t="s">
        <v>65</v>
      </c>
      <c r="L454" s="43" t="s">
        <v>65</v>
      </c>
      <c r="M454" s="43" t="s">
        <v>65</v>
      </c>
      <c r="N454" s="43" t="s">
        <v>65</v>
      </c>
      <c r="O454" s="43" t="s">
        <v>65</v>
      </c>
      <c r="P454" s="43" t="s">
        <v>65</v>
      </c>
      <c r="Q454" s="43" t="s">
        <v>65</v>
      </c>
      <c r="R454" s="43" t="s">
        <v>65</v>
      </c>
      <c r="S454" s="43" t="s">
        <v>65</v>
      </c>
      <c r="T454" s="43" t="s">
        <v>65</v>
      </c>
      <c r="U454" s="43" t="s">
        <v>65</v>
      </c>
      <c r="V454" s="43" t="s">
        <v>65</v>
      </c>
      <c r="W454" s="43" t="s">
        <v>65</v>
      </c>
      <c r="X454" s="43" t="s">
        <v>65</v>
      </c>
      <c r="Y454" s="43" t="s">
        <v>65</v>
      </c>
      <c r="Z454" s="43" t="s">
        <v>66</v>
      </c>
    </row>
    <row r="455" spans="2:26" x14ac:dyDescent="0.3">
      <c r="B455" s="105"/>
      <c r="C455" s="44">
        <v>4.1666666666666664E-2</v>
      </c>
      <c r="D455" s="44">
        <v>8.3333333333333329E-2</v>
      </c>
      <c r="E455" s="44">
        <v>0.125</v>
      </c>
      <c r="F455" s="44">
        <v>0.16666666666666666</v>
      </c>
      <c r="G455" s="44">
        <v>0.20833333333333334</v>
      </c>
      <c r="H455" s="44">
        <v>0.25</v>
      </c>
      <c r="I455" s="44">
        <v>0.29166666666666669</v>
      </c>
      <c r="J455" s="44">
        <v>0.33333333333333331</v>
      </c>
      <c r="K455" s="44">
        <v>0.375</v>
      </c>
      <c r="L455" s="44">
        <v>0.41666666666666669</v>
      </c>
      <c r="M455" s="44">
        <v>0.45833333333333331</v>
      </c>
      <c r="N455" s="44">
        <v>0.5</v>
      </c>
      <c r="O455" s="44">
        <v>0.54166666666666663</v>
      </c>
      <c r="P455" s="44">
        <v>0.58333333333333337</v>
      </c>
      <c r="Q455" s="44">
        <v>0.625</v>
      </c>
      <c r="R455" s="44">
        <v>0.66666666666666663</v>
      </c>
      <c r="S455" s="44">
        <v>0.70833333333333337</v>
      </c>
      <c r="T455" s="44">
        <v>0.75</v>
      </c>
      <c r="U455" s="44">
        <v>0.79166666666666663</v>
      </c>
      <c r="V455" s="44">
        <v>0.83333333333333337</v>
      </c>
      <c r="W455" s="44">
        <v>0.875</v>
      </c>
      <c r="X455" s="44">
        <v>0.91666666666666663</v>
      </c>
      <c r="Y455" s="44">
        <v>0.95833333333333337</v>
      </c>
      <c r="Z455" s="44">
        <v>0</v>
      </c>
    </row>
    <row r="456" spans="2:26" x14ac:dyDescent="0.3">
      <c r="B456" s="35">
        <v>1</v>
      </c>
      <c r="C456" s="45">
        <v>0</v>
      </c>
      <c r="D456" s="45">
        <v>0</v>
      </c>
      <c r="E456" s="45">
        <v>0</v>
      </c>
      <c r="F456" s="45">
        <v>0</v>
      </c>
      <c r="G456" s="45">
        <v>0</v>
      </c>
      <c r="H456" s="45">
        <v>0</v>
      </c>
      <c r="I456" s="45">
        <v>420.82</v>
      </c>
      <c r="J456" s="45">
        <v>322.42</v>
      </c>
      <c r="K456" s="45">
        <v>505.82</v>
      </c>
      <c r="L456" s="45">
        <v>446.94</v>
      </c>
      <c r="M456" s="45">
        <v>255.24</v>
      </c>
      <c r="N456" s="45">
        <v>245.28</v>
      </c>
      <c r="O456" s="45">
        <v>87.07</v>
      </c>
      <c r="P456" s="45">
        <v>176.53</v>
      </c>
      <c r="Q456" s="45">
        <v>153.82</v>
      </c>
      <c r="R456" s="45">
        <v>56.6</v>
      </c>
      <c r="S456" s="45">
        <v>98.73</v>
      </c>
      <c r="T456" s="45">
        <v>187.04</v>
      </c>
      <c r="U456" s="45">
        <v>377.38</v>
      </c>
      <c r="V456" s="45">
        <v>0.24</v>
      </c>
      <c r="W456" s="45">
        <v>0</v>
      </c>
      <c r="X456" s="45">
        <v>0</v>
      </c>
      <c r="Y456" s="45">
        <v>0</v>
      </c>
      <c r="Z456" s="45">
        <v>0</v>
      </c>
    </row>
    <row r="457" spans="2:26" x14ac:dyDescent="0.3">
      <c r="B457" s="35">
        <v>2</v>
      </c>
      <c r="C457" s="45">
        <v>0</v>
      </c>
      <c r="D457" s="45">
        <v>0</v>
      </c>
      <c r="E457" s="45">
        <v>0</v>
      </c>
      <c r="F457" s="45">
        <v>0</v>
      </c>
      <c r="G457" s="45">
        <v>0</v>
      </c>
      <c r="H457" s="45">
        <v>53.33</v>
      </c>
      <c r="I457" s="45">
        <v>140.69999999999999</v>
      </c>
      <c r="J457" s="45">
        <v>2.73</v>
      </c>
      <c r="K457" s="45">
        <v>1.1499999999999999</v>
      </c>
      <c r="L457" s="45">
        <v>638.53</v>
      </c>
      <c r="M457" s="45">
        <v>0</v>
      </c>
      <c r="N457" s="45">
        <v>0</v>
      </c>
      <c r="O457" s="45">
        <v>0</v>
      </c>
      <c r="P457" s="45">
        <v>0.2</v>
      </c>
      <c r="Q457" s="45">
        <v>0</v>
      </c>
      <c r="R457" s="45">
        <v>0</v>
      </c>
      <c r="S457" s="45">
        <v>0</v>
      </c>
      <c r="T457" s="45">
        <v>0</v>
      </c>
      <c r="U457" s="45">
        <v>0</v>
      </c>
      <c r="V457" s="45">
        <v>0</v>
      </c>
      <c r="W457" s="45">
        <v>0</v>
      </c>
      <c r="X457" s="45">
        <v>0</v>
      </c>
      <c r="Y457" s="45">
        <v>0</v>
      </c>
      <c r="Z457" s="45">
        <v>0</v>
      </c>
    </row>
    <row r="458" spans="2:26" x14ac:dyDescent="0.3">
      <c r="B458" s="35">
        <v>3</v>
      </c>
      <c r="C458" s="45">
        <v>0.03</v>
      </c>
      <c r="D458" s="45">
        <v>0</v>
      </c>
      <c r="E458" s="45">
        <v>0</v>
      </c>
      <c r="F458" s="45">
        <v>0</v>
      </c>
      <c r="G458" s="45">
        <v>2.39</v>
      </c>
      <c r="H458" s="45">
        <v>0.8</v>
      </c>
      <c r="I458" s="45">
        <v>80.06</v>
      </c>
      <c r="J458" s="45">
        <v>188.2</v>
      </c>
      <c r="K458" s="45">
        <v>45.99</v>
      </c>
      <c r="L458" s="45">
        <v>54.8</v>
      </c>
      <c r="M458" s="45">
        <v>2.4900000000000002</v>
      </c>
      <c r="N458" s="45">
        <v>41.69</v>
      </c>
      <c r="O458" s="45">
        <v>117.45</v>
      </c>
      <c r="P458" s="45">
        <v>131.19999999999999</v>
      </c>
      <c r="Q458" s="45">
        <v>80.5</v>
      </c>
      <c r="R458" s="45">
        <v>178.01</v>
      </c>
      <c r="S458" s="45">
        <v>594.55999999999995</v>
      </c>
      <c r="T458" s="45">
        <v>242.5</v>
      </c>
      <c r="U458" s="45">
        <v>449.13</v>
      </c>
      <c r="V458" s="45">
        <v>62.47</v>
      </c>
      <c r="W458" s="45">
        <v>140.6</v>
      </c>
      <c r="X458" s="45">
        <v>37.29</v>
      </c>
      <c r="Y458" s="45">
        <v>0</v>
      </c>
      <c r="Z458" s="45">
        <v>0</v>
      </c>
    </row>
    <row r="459" spans="2:26" x14ac:dyDescent="0.3">
      <c r="B459" s="35">
        <v>4</v>
      </c>
      <c r="C459" s="45">
        <v>0</v>
      </c>
      <c r="D459" s="45">
        <v>0</v>
      </c>
      <c r="E459" s="45">
        <v>3.1</v>
      </c>
      <c r="F459" s="45">
        <v>0</v>
      </c>
      <c r="G459" s="45">
        <v>136.55000000000001</v>
      </c>
      <c r="H459" s="45">
        <v>233.44</v>
      </c>
      <c r="I459" s="45">
        <v>441.04</v>
      </c>
      <c r="J459" s="45">
        <v>310.42</v>
      </c>
      <c r="K459" s="45">
        <v>202.86</v>
      </c>
      <c r="L459" s="45">
        <v>11.64</v>
      </c>
      <c r="M459" s="45">
        <v>11.16</v>
      </c>
      <c r="N459" s="45">
        <v>0</v>
      </c>
      <c r="O459" s="45">
        <v>22.52</v>
      </c>
      <c r="P459" s="45">
        <v>0</v>
      </c>
      <c r="Q459" s="45">
        <v>41.34</v>
      </c>
      <c r="R459" s="45">
        <v>6.63</v>
      </c>
      <c r="S459" s="45">
        <v>117.16</v>
      </c>
      <c r="T459" s="45">
        <v>517.58000000000004</v>
      </c>
      <c r="U459" s="45">
        <v>49.52</v>
      </c>
      <c r="V459" s="45">
        <v>39.68</v>
      </c>
      <c r="W459" s="45">
        <v>118.87</v>
      </c>
      <c r="X459" s="45">
        <v>202.13</v>
      </c>
      <c r="Y459" s="45">
        <v>0</v>
      </c>
      <c r="Z459" s="45">
        <v>0</v>
      </c>
    </row>
    <row r="460" spans="2:26" ht="15" customHeight="1" x14ac:dyDescent="0.3">
      <c r="B460" s="35">
        <v>5</v>
      </c>
      <c r="C460" s="45">
        <v>0</v>
      </c>
      <c r="D460" s="45">
        <v>0</v>
      </c>
      <c r="E460" s="45">
        <v>0</v>
      </c>
      <c r="F460" s="45">
        <v>125.68</v>
      </c>
      <c r="G460" s="45">
        <v>127.15</v>
      </c>
      <c r="H460" s="45">
        <v>140.19</v>
      </c>
      <c r="I460" s="45">
        <v>233.7</v>
      </c>
      <c r="J460" s="45">
        <v>220.72</v>
      </c>
      <c r="K460" s="45">
        <v>19.75</v>
      </c>
      <c r="L460" s="45">
        <v>171.58</v>
      </c>
      <c r="M460" s="45">
        <v>135.88999999999999</v>
      </c>
      <c r="N460" s="45">
        <v>135.84</v>
      </c>
      <c r="O460" s="45">
        <v>106.31</v>
      </c>
      <c r="P460" s="45">
        <v>21.21</v>
      </c>
      <c r="Q460" s="45">
        <v>0.41</v>
      </c>
      <c r="R460" s="45">
        <v>110.17</v>
      </c>
      <c r="S460" s="45">
        <v>385.93</v>
      </c>
      <c r="T460" s="45">
        <v>162.66999999999999</v>
      </c>
      <c r="U460" s="45">
        <v>267.31</v>
      </c>
      <c r="V460" s="45">
        <v>262.66000000000003</v>
      </c>
      <c r="W460" s="45">
        <v>95.43</v>
      </c>
      <c r="X460" s="45">
        <v>0</v>
      </c>
      <c r="Y460" s="45">
        <v>0</v>
      </c>
      <c r="Z460" s="45">
        <v>0</v>
      </c>
    </row>
    <row r="461" spans="2:26" x14ac:dyDescent="0.3">
      <c r="B461" s="35">
        <v>6</v>
      </c>
      <c r="C461" s="45">
        <v>0</v>
      </c>
      <c r="D461" s="45">
        <v>0</v>
      </c>
      <c r="E461" s="45">
        <v>0</v>
      </c>
      <c r="F461" s="45">
        <v>0</v>
      </c>
      <c r="G461" s="45">
        <v>0</v>
      </c>
      <c r="H461" s="45">
        <v>0</v>
      </c>
      <c r="I461" s="45">
        <v>0</v>
      </c>
      <c r="J461" s="45">
        <v>2.06</v>
      </c>
      <c r="K461" s="45">
        <v>0</v>
      </c>
      <c r="L461" s="45">
        <v>0.71</v>
      </c>
      <c r="M461" s="45">
        <v>22.68</v>
      </c>
      <c r="N461" s="45">
        <v>10.23</v>
      </c>
      <c r="O461" s="45">
        <v>68.599999999999994</v>
      </c>
      <c r="P461" s="45">
        <v>13.49</v>
      </c>
      <c r="Q461" s="45">
        <v>1.86</v>
      </c>
      <c r="R461" s="45">
        <v>0</v>
      </c>
      <c r="S461" s="45">
        <v>0.11</v>
      </c>
      <c r="T461" s="45">
        <v>163.15</v>
      </c>
      <c r="U461" s="45">
        <v>0</v>
      </c>
      <c r="V461" s="45">
        <v>1.07</v>
      </c>
      <c r="W461" s="45">
        <v>0</v>
      </c>
      <c r="X461" s="45">
        <v>0</v>
      </c>
      <c r="Y461" s="45">
        <v>0</v>
      </c>
      <c r="Z461" s="45">
        <v>0</v>
      </c>
    </row>
    <row r="462" spans="2:26" x14ac:dyDescent="0.3">
      <c r="B462" s="35">
        <v>7</v>
      </c>
      <c r="C462" s="45">
        <v>0</v>
      </c>
      <c r="D462" s="45">
        <v>0</v>
      </c>
      <c r="E462" s="45">
        <v>0</v>
      </c>
      <c r="F462" s="45">
        <v>0</v>
      </c>
      <c r="G462" s="45">
        <v>0</v>
      </c>
      <c r="H462" s="45">
        <v>0</v>
      </c>
      <c r="I462" s="45">
        <v>0</v>
      </c>
      <c r="J462" s="45">
        <v>0</v>
      </c>
      <c r="K462" s="45">
        <v>0</v>
      </c>
      <c r="L462" s="45">
        <v>14.81</v>
      </c>
      <c r="M462" s="45">
        <v>0</v>
      </c>
      <c r="N462" s="45">
        <v>0.04</v>
      </c>
      <c r="O462" s="45">
        <v>0.04</v>
      </c>
      <c r="P462" s="45">
        <v>0.11</v>
      </c>
      <c r="Q462" s="45">
        <v>28.02</v>
      </c>
      <c r="R462" s="45">
        <v>0.68</v>
      </c>
      <c r="S462" s="45">
        <v>0</v>
      </c>
      <c r="T462" s="45">
        <v>241.51</v>
      </c>
      <c r="U462" s="45">
        <v>0.11</v>
      </c>
      <c r="V462" s="45">
        <v>0</v>
      </c>
      <c r="W462" s="45">
        <v>0</v>
      </c>
      <c r="X462" s="45">
        <v>0</v>
      </c>
      <c r="Y462" s="45">
        <v>0</v>
      </c>
      <c r="Z462" s="45">
        <v>0</v>
      </c>
    </row>
    <row r="463" spans="2:26" x14ac:dyDescent="0.3">
      <c r="B463" s="35">
        <v>8</v>
      </c>
      <c r="C463" s="45">
        <v>0</v>
      </c>
      <c r="D463" s="45">
        <v>0</v>
      </c>
      <c r="E463" s="45">
        <v>0</v>
      </c>
      <c r="F463" s="45">
        <v>0</v>
      </c>
      <c r="G463" s="45">
        <v>1.7</v>
      </c>
      <c r="H463" s="45">
        <v>0.01</v>
      </c>
      <c r="I463" s="45">
        <v>0</v>
      </c>
      <c r="J463" s="45">
        <v>13.56</v>
      </c>
      <c r="K463" s="45">
        <v>148.69999999999999</v>
      </c>
      <c r="L463" s="45">
        <v>0</v>
      </c>
      <c r="M463" s="45">
        <v>0</v>
      </c>
      <c r="N463" s="45">
        <v>6.67</v>
      </c>
      <c r="O463" s="45">
        <v>0</v>
      </c>
      <c r="P463" s="45">
        <v>4.5</v>
      </c>
      <c r="Q463" s="45">
        <v>3.31</v>
      </c>
      <c r="R463" s="45">
        <v>0</v>
      </c>
      <c r="S463" s="45">
        <v>0.99</v>
      </c>
      <c r="T463" s="45">
        <v>1.87</v>
      </c>
      <c r="U463" s="45">
        <v>0</v>
      </c>
      <c r="V463" s="45">
        <v>0</v>
      </c>
      <c r="W463" s="45">
        <v>294.75</v>
      </c>
      <c r="X463" s="45">
        <v>0</v>
      </c>
      <c r="Y463" s="45">
        <v>0</v>
      </c>
      <c r="Z463" s="45">
        <v>0</v>
      </c>
    </row>
    <row r="464" spans="2:26" x14ac:dyDescent="0.3">
      <c r="B464" s="35">
        <v>9</v>
      </c>
      <c r="C464" s="45">
        <v>0</v>
      </c>
      <c r="D464" s="45">
        <v>0</v>
      </c>
      <c r="E464" s="45">
        <v>0</v>
      </c>
      <c r="F464" s="45">
        <v>0</v>
      </c>
      <c r="G464" s="45">
        <v>1.35</v>
      </c>
      <c r="H464" s="45">
        <v>60.11</v>
      </c>
      <c r="I464" s="45">
        <v>210.02</v>
      </c>
      <c r="J464" s="45">
        <v>132.80000000000001</v>
      </c>
      <c r="K464" s="45">
        <v>0.94</v>
      </c>
      <c r="L464" s="45">
        <v>0</v>
      </c>
      <c r="M464" s="45">
        <v>37.83</v>
      </c>
      <c r="N464" s="45">
        <v>66.64</v>
      </c>
      <c r="O464" s="45">
        <v>79.28</v>
      </c>
      <c r="P464" s="45">
        <v>12.47</v>
      </c>
      <c r="Q464" s="45">
        <v>233.17</v>
      </c>
      <c r="R464" s="45">
        <v>1024.1099999999999</v>
      </c>
      <c r="S464" s="45">
        <v>169.75</v>
      </c>
      <c r="T464" s="45">
        <v>279.48</v>
      </c>
      <c r="U464" s="45">
        <v>0</v>
      </c>
      <c r="V464" s="45">
        <v>0.1</v>
      </c>
      <c r="W464" s="45">
        <v>0</v>
      </c>
      <c r="X464" s="45">
        <v>0</v>
      </c>
      <c r="Y464" s="45">
        <v>0</v>
      </c>
      <c r="Z464" s="45">
        <v>0</v>
      </c>
    </row>
    <row r="465" spans="2:26" x14ac:dyDescent="0.3">
      <c r="B465" s="35">
        <v>10</v>
      </c>
      <c r="C465" s="45">
        <v>0</v>
      </c>
      <c r="D465" s="45">
        <v>0</v>
      </c>
      <c r="E465" s="45">
        <v>0</v>
      </c>
      <c r="F465" s="45">
        <v>0</v>
      </c>
      <c r="G465" s="45">
        <v>0</v>
      </c>
      <c r="H465" s="45">
        <v>0</v>
      </c>
      <c r="I465" s="45">
        <v>2.44</v>
      </c>
      <c r="J465" s="45">
        <v>137.6</v>
      </c>
      <c r="K465" s="45">
        <v>223.83</v>
      </c>
      <c r="L465" s="45">
        <v>29.93</v>
      </c>
      <c r="M465" s="45">
        <v>7.33</v>
      </c>
      <c r="N465" s="45">
        <v>89.18</v>
      </c>
      <c r="O465" s="45">
        <v>113.19</v>
      </c>
      <c r="P465" s="45">
        <v>61.78</v>
      </c>
      <c r="Q465" s="45">
        <v>105.53</v>
      </c>
      <c r="R465" s="45">
        <v>0</v>
      </c>
      <c r="S465" s="45">
        <v>0</v>
      </c>
      <c r="T465" s="45">
        <v>15.97</v>
      </c>
      <c r="U465" s="45">
        <v>10.06</v>
      </c>
      <c r="V465" s="45">
        <v>0</v>
      </c>
      <c r="W465" s="45">
        <v>0</v>
      </c>
      <c r="X465" s="45">
        <v>0</v>
      </c>
      <c r="Y465" s="45">
        <v>0</v>
      </c>
      <c r="Z465" s="45">
        <v>0</v>
      </c>
    </row>
    <row r="466" spans="2:26" x14ac:dyDescent="0.3">
      <c r="B466" s="35">
        <v>11</v>
      </c>
      <c r="C466" s="45">
        <v>0</v>
      </c>
      <c r="D466" s="45">
        <v>0</v>
      </c>
      <c r="E466" s="45">
        <v>0</v>
      </c>
      <c r="F466" s="45">
        <v>0</v>
      </c>
      <c r="G466" s="45">
        <v>0</v>
      </c>
      <c r="H466" s="45">
        <v>0</v>
      </c>
      <c r="I466" s="45">
        <v>4.09</v>
      </c>
      <c r="J466" s="45">
        <v>232.39</v>
      </c>
      <c r="K466" s="45">
        <v>17.14</v>
      </c>
      <c r="L466" s="45">
        <v>137.91999999999999</v>
      </c>
      <c r="M466" s="45">
        <v>144.15</v>
      </c>
      <c r="N466" s="45">
        <v>112.67</v>
      </c>
      <c r="O466" s="45">
        <v>15.06</v>
      </c>
      <c r="P466" s="45">
        <v>39.9</v>
      </c>
      <c r="Q466" s="45">
        <v>15.88</v>
      </c>
      <c r="R466" s="45">
        <v>16.21</v>
      </c>
      <c r="S466" s="45">
        <v>0</v>
      </c>
      <c r="T466" s="45">
        <v>18.88</v>
      </c>
      <c r="U466" s="45">
        <v>0</v>
      </c>
      <c r="V466" s="45">
        <v>0</v>
      </c>
      <c r="W466" s="45">
        <v>0</v>
      </c>
      <c r="X466" s="45">
        <v>0</v>
      </c>
      <c r="Y466" s="45">
        <v>0</v>
      </c>
      <c r="Z466" s="45">
        <v>0</v>
      </c>
    </row>
    <row r="467" spans="2:26" x14ac:dyDescent="0.3">
      <c r="B467" s="35">
        <v>12</v>
      </c>
      <c r="C467" s="45">
        <v>0</v>
      </c>
      <c r="D467" s="45">
        <v>0</v>
      </c>
      <c r="E467" s="45">
        <v>0</v>
      </c>
      <c r="F467" s="45">
        <v>0</v>
      </c>
      <c r="G467" s="45">
        <v>0</v>
      </c>
      <c r="H467" s="45">
        <v>0</v>
      </c>
      <c r="I467" s="45">
        <v>0</v>
      </c>
      <c r="J467" s="45">
        <v>0</v>
      </c>
      <c r="K467" s="45">
        <v>106.4</v>
      </c>
      <c r="L467" s="45">
        <v>5.61</v>
      </c>
      <c r="M467" s="45">
        <v>10.72</v>
      </c>
      <c r="N467" s="45">
        <v>23.16</v>
      </c>
      <c r="O467" s="45">
        <v>22.82</v>
      </c>
      <c r="P467" s="45">
        <v>49.33</v>
      </c>
      <c r="Q467" s="45">
        <v>20.14</v>
      </c>
      <c r="R467" s="45">
        <v>13.8</v>
      </c>
      <c r="S467" s="45">
        <v>2.71</v>
      </c>
      <c r="T467" s="45">
        <v>0</v>
      </c>
      <c r="U467" s="45">
        <v>2.0699999999999998</v>
      </c>
      <c r="V467" s="45">
        <v>0.21</v>
      </c>
      <c r="W467" s="45">
        <v>0</v>
      </c>
      <c r="X467" s="45">
        <v>0</v>
      </c>
      <c r="Y467" s="45">
        <v>0</v>
      </c>
      <c r="Z467" s="45">
        <v>0</v>
      </c>
    </row>
    <row r="468" spans="2:26" x14ac:dyDescent="0.3">
      <c r="B468" s="35">
        <v>13</v>
      </c>
      <c r="C468" s="45">
        <v>0</v>
      </c>
      <c r="D468" s="45">
        <v>0</v>
      </c>
      <c r="E468" s="45">
        <v>0</v>
      </c>
      <c r="F468" s="45">
        <v>0</v>
      </c>
      <c r="G468" s="45">
        <v>0</v>
      </c>
      <c r="H468" s="45">
        <v>0</v>
      </c>
      <c r="I468" s="45">
        <v>0</v>
      </c>
      <c r="J468" s="45">
        <v>0</v>
      </c>
      <c r="K468" s="45">
        <v>0</v>
      </c>
      <c r="L468" s="45">
        <v>31.22</v>
      </c>
      <c r="M468" s="45">
        <v>57.66</v>
      </c>
      <c r="N468" s="45">
        <v>0</v>
      </c>
      <c r="O468" s="45">
        <v>286</v>
      </c>
      <c r="P468" s="45">
        <v>265.52999999999997</v>
      </c>
      <c r="Q468" s="45">
        <v>0.06</v>
      </c>
      <c r="R468" s="45">
        <v>0</v>
      </c>
      <c r="S468" s="45">
        <v>189.38</v>
      </c>
      <c r="T468" s="45">
        <v>100.81</v>
      </c>
      <c r="U468" s="45">
        <v>81.93</v>
      </c>
      <c r="V468" s="45">
        <v>13.28</v>
      </c>
      <c r="W468" s="45">
        <v>0</v>
      </c>
      <c r="X468" s="45">
        <v>0</v>
      </c>
      <c r="Y468" s="45">
        <v>0</v>
      </c>
      <c r="Z468" s="45">
        <v>0</v>
      </c>
    </row>
    <row r="469" spans="2:26" x14ac:dyDescent="0.3">
      <c r="B469" s="35">
        <v>14</v>
      </c>
      <c r="C469" s="45">
        <v>0</v>
      </c>
      <c r="D469" s="45">
        <v>0</v>
      </c>
      <c r="E469" s="45">
        <v>0</v>
      </c>
      <c r="F469" s="45">
        <v>0</v>
      </c>
      <c r="G469" s="45">
        <v>0</v>
      </c>
      <c r="H469" s="45">
        <v>38.56</v>
      </c>
      <c r="I469" s="45">
        <v>346.7</v>
      </c>
      <c r="J469" s="45">
        <v>360.66</v>
      </c>
      <c r="K469" s="45">
        <v>367.5</v>
      </c>
      <c r="L469" s="45">
        <v>104.96</v>
      </c>
      <c r="M469" s="45">
        <v>292.85000000000002</v>
      </c>
      <c r="N469" s="45">
        <v>1347.6</v>
      </c>
      <c r="O469" s="45">
        <v>193.39</v>
      </c>
      <c r="P469" s="45">
        <v>269.83</v>
      </c>
      <c r="Q469" s="45">
        <v>186.7</v>
      </c>
      <c r="R469" s="45">
        <v>74.150000000000006</v>
      </c>
      <c r="S469" s="45">
        <v>226.83</v>
      </c>
      <c r="T469" s="45">
        <v>54.32</v>
      </c>
      <c r="U469" s="45">
        <v>102.41</v>
      </c>
      <c r="V469" s="45">
        <v>0.28999999999999998</v>
      </c>
      <c r="W469" s="45">
        <v>0</v>
      </c>
      <c r="X469" s="45">
        <v>0</v>
      </c>
      <c r="Y469" s="45">
        <v>0</v>
      </c>
      <c r="Z469" s="45">
        <v>0</v>
      </c>
    </row>
    <row r="470" spans="2:26" x14ac:dyDescent="0.3">
      <c r="B470" s="35">
        <v>15</v>
      </c>
      <c r="C470" s="45">
        <v>0</v>
      </c>
      <c r="D470" s="45">
        <v>0</v>
      </c>
      <c r="E470" s="45">
        <v>0</v>
      </c>
      <c r="F470" s="45">
        <v>0</v>
      </c>
      <c r="G470" s="45">
        <v>0</v>
      </c>
      <c r="H470" s="45">
        <v>8.0299999999999994</v>
      </c>
      <c r="I470" s="45">
        <v>4.45</v>
      </c>
      <c r="J470" s="45">
        <v>125.9</v>
      </c>
      <c r="K470" s="45">
        <v>3.99</v>
      </c>
      <c r="L470" s="45">
        <v>2.48</v>
      </c>
      <c r="M470" s="45">
        <v>4.7</v>
      </c>
      <c r="N470" s="45">
        <v>16.600000000000001</v>
      </c>
      <c r="O470" s="45">
        <v>327.14</v>
      </c>
      <c r="P470" s="45">
        <v>423.81</v>
      </c>
      <c r="Q470" s="45">
        <v>401.9</v>
      </c>
      <c r="R470" s="45">
        <v>379.9</v>
      </c>
      <c r="S470" s="45">
        <v>774.12</v>
      </c>
      <c r="T470" s="45">
        <v>729.97</v>
      </c>
      <c r="U470" s="45">
        <v>0</v>
      </c>
      <c r="V470" s="45">
        <v>0.16</v>
      </c>
      <c r="W470" s="45">
        <v>4.47</v>
      </c>
      <c r="X470" s="45">
        <v>0.53</v>
      </c>
      <c r="Y470" s="45">
        <v>0</v>
      </c>
      <c r="Z470" s="45">
        <v>0</v>
      </c>
    </row>
    <row r="471" spans="2:26" x14ac:dyDescent="0.3">
      <c r="B471" s="35">
        <v>16</v>
      </c>
      <c r="C471" s="45">
        <v>0</v>
      </c>
      <c r="D471" s="45">
        <v>0</v>
      </c>
      <c r="E471" s="45">
        <v>1.01</v>
      </c>
      <c r="F471" s="45">
        <v>1.34</v>
      </c>
      <c r="G471" s="45">
        <v>3.08</v>
      </c>
      <c r="H471" s="45">
        <v>5.0999999999999996</v>
      </c>
      <c r="I471" s="45">
        <v>32.83</v>
      </c>
      <c r="J471" s="45">
        <v>171.66</v>
      </c>
      <c r="K471" s="45">
        <v>2.2599999999999998</v>
      </c>
      <c r="L471" s="45">
        <v>1.19</v>
      </c>
      <c r="M471" s="45">
        <v>1.1000000000000001</v>
      </c>
      <c r="N471" s="45">
        <v>0.8</v>
      </c>
      <c r="O471" s="45">
        <v>0.81</v>
      </c>
      <c r="P471" s="45">
        <v>0</v>
      </c>
      <c r="Q471" s="45">
        <v>0.56999999999999995</v>
      </c>
      <c r="R471" s="45">
        <v>0.24</v>
      </c>
      <c r="S471" s="45">
        <v>0.83</v>
      </c>
      <c r="T471" s="45">
        <v>1</v>
      </c>
      <c r="U471" s="45">
        <v>458.67</v>
      </c>
      <c r="V471" s="45">
        <v>372.01</v>
      </c>
      <c r="W471" s="45">
        <v>285.75</v>
      </c>
      <c r="X471" s="45">
        <v>11.65</v>
      </c>
      <c r="Y471" s="45">
        <v>0</v>
      </c>
      <c r="Z471" s="45">
        <v>0</v>
      </c>
    </row>
    <row r="472" spans="2:26" x14ac:dyDescent="0.3">
      <c r="B472" s="35">
        <v>17</v>
      </c>
      <c r="C472" s="45">
        <v>0</v>
      </c>
      <c r="D472" s="45">
        <v>25.77</v>
      </c>
      <c r="E472" s="45">
        <v>4.1100000000000003</v>
      </c>
      <c r="F472" s="45">
        <v>1.17</v>
      </c>
      <c r="G472" s="45">
        <v>64.5</v>
      </c>
      <c r="H472" s="45">
        <v>138.61000000000001</v>
      </c>
      <c r="I472" s="45">
        <v>138.57</v>
      </c>
      <c r="J472" s="45">
        <v>142.38999999999999</v>
      </c>
      <c r="K472" s="45">
        <v>100.94</v>
      </c>
      <c r="L472" s="45">
        <v>4.1100000000000003</v>
      </c>
      <c r="M472" s="45">
        <v>43.17</v>
      </c>
      <c r="N472" s="45">
        <v>0.34</v>
      </c>
      <c r="O472" s="45">
        <v>31.68</v>
      </c>
      <c r="P472" s="45">
        <v>2.0699999999999998</v>
      </c>
      <c r="Q472" s="45">
        <v>66.39</v>
      </c>
      <c r="R472" s="45">
        <v>32.21</v>
      </c>
      <c r="S472" s="45">
        <v>0.35</v>
      </c>
      <c r="T472" s="45">
        <v>0.01</v>
      </c>
      <c r="U472" s="45">
        <v>1.78</v>
      </c>
      <c r="V472" s="45">
        <v>3.58</v>
      </c>
      <c r="W472" s="45">
        <v>1.31</v>
      </c>
      <c r="X472" s="45">
        <v>0</v>
      </c>
      <c r="Y472" s="45">
        <v>0</v>
      </c>
      <c r="Z472" s="45">
        <v>0</v>
      </c>
    </row>
    <row r="473" spans="2:26" x14ac:dyDescent="0.3">
      <c r="B473" s="35">
        <v>18</v>
      </c>
      <c r="C473" s="45">
        <v>0</v>
      </c>
      <c r="D473" s="45">
        <v>0</v>
      </c>
      <c r="E473" s="45">
        <v>8.0399999999999991</v>
      </c>
      <c r="F473" s="45">
        <v>0</v>
      </c>
      <c r="G473" s="45">
        <v>72.72</v>
      </c>
      <c r="H473" s="45">
        <v>402.52</v>
      </c>
      <c r="I473" s="45">
        <v>429.56</v>
      </c>
      <c r="J473" s="45">
        <v>703.17</v>
      </c>
      <c r="K473" s="45">
        <v>626.99</v>
      </c>
      <c r="L473" s="45">
        <v>52.92</v>
      </c>
      <c r="M473" s="45">
        <v>118.9</v>
      </c>
      <c r="N473" s="45">
        <v>39.93</v>
      </c>
      <c r="O473" s="45">
        <v>153.21</v>
      </c>
      <c r="P473" s="45">
        <v>57.89</v>
      </c>
      <c r="Q473" s="45">
        <v>126.95</v>
      </c>
      <c r="R473" s="45">
        <v>146.65</v>
      </c>
      <c r="S473" s="45">
        <v>103.72</v>
      </c>
      <c r="T473" s="45">
        <v>82.07</v>
      </c>
      <c r="U473" s="45">
        <v>0</v>
      </c>
      <c r="V473" s="45">
        <v>0.14000000000000001</v>
      </c>
      <c r="W473" s="45">
        <v>0</v>
      </c>
      <c r="X473" s="45">
        <v>0.21</v>
      </c>
      <c r="Y473" s="45">
        <v>0</v>
      </c>
      <c r="Z473" s="45">
        <v>0</v>
      </c>
    </row>
    <row r="474" spans="2:26" x14ac:dyDescent="0.3">
      <c r="B474" s="35">
        <v>19</v>
      </c>
      <c r="C474" s="45">
        <v>0</v>
      </c>
      <c r="D474" s="45">
        <v>0.89</v>
      </c>
      <c r="E474" s="45">
        <v>1.18</v>
      </c>
      <c r="F474" s="45">
        <v>6.32</v>
      </c>
      <c r="G474" s="45">
        <v>96.58</v>
      </c>
      <c r="H474" s="45">
        <v>9.07</v>
      </c>
      <c r="I474" s="45">
        <v>82.03</v>
      </c>
      <c r="J474" s="45">
        <v>122.78</v>
      </c>
      <c r="K474" s="45">
        <v>0</v>
      </c>
      <c r="L474" s="45">
        <v>48.65</v>
      </c>
      <c r="M474" s="45">
        <v>101.28</v>
      </c>
      <c r="N474" s="45">
        <v>44.72</v>
      </c>
      <c r="O474" s="45">
        <v>116.37</v>
      </c>
      <c r="P474" s="45">
        <v>156.16999999999999</v>
      </c>
      <c r="Q474" s="45">
        <v>12.57</v>
      </c>
      <c r="R474" s="45">
        <v>86.89</v>
      </c>
      <c r="S474" s="45">
        <v>116.53</v>
      </c>
      <c r="T474" s="45">
        <v>1.77</v>
      </c>
      <c r="U474" s="45">
        <v>0</v>
      </c>
      <c r="V474" s="45">
        <v>0</v>
      </c>
      <c r="W474" s="45">
        <v>0</v>
      </c>
      <c r="X474" s="45">
        <v>0</v>
      </c>
      <c r="Y474" s="45">
        <v>0</v>
      </c>
      <c r="Z474" s="45">
        <v>0</v>
      </c>
    </row>
    <row r="475" spans="2:26" x14ac:dyDescent="0.3">
      <c r="B475" s="35">
        <v>20</v>
      </c>
      <c r="C475" s="45">
        <v>0</v>
      </c>
      <c r="D475" s="45">
        <v>12.93</v>
      </c>
      <c r="E475" s="45">
        <v>21.73</v>
      </c>
      <c r="F475" s="45">
        <v>1.19</v>
      </c>
      <c r="G475" s="45">
        <v>65.069999999999993</v>
      </c>
      <c r="H475" s="45">
        <v>37.520000000000003</v>
      </c>
      <c r="I475" s="45">
        <v>10.25</v>
      </c>
      <c r="J475" s="45">
        <v>7.41</v>
      </c>
      <c r="K475" s="45">
        <v>1.19</v>
      </c>
      <c r="L475" s="45">
        <v>0</v>
      </c>
      <c r="M475" s="45">
        <v>0</v>
      </c>
      <c r="N475" s="45">
        <v>0</v>
      </c>
      <c r="O475" s="45">
        <v>31.94</v>
      </c>
      <c r="P475" s="45">
        <v>153.19</v>
      </c>
      <c r="Q475" s="45">
        <v>178.44</v>
      </c>
      <c r="R475" s="45">
        <v>295.27999999999997</v>
      </c>
      <c r="S475" s="45">
        <v>143.63999999999999</v>
      </c>
      <c r="T475" s="45">
        <v>269.23</v>
      </c>
      <c r="U475" s="45">
        <v>254</v>
      </c>
      <c r="V475" s="45">
        <v>253.5</v>
      </c>
      <c r="W475" s="45">
        <v>300.98</v>
      </c>
      <c r="X475" s="45">
        <v>370.41</v>
      </c>
      <c r="Y475" s="45">
        <v>316.54000000000002</v>
      </c>
      <c r="Z475" s="45">
        <v>479.66</v>
      </c>
    </row>
    <row r="476" spans="2:26" x14ac:dyDescent="0.3">
      <c r="B476" s="35">
        <v>21</v>
      </c>
      <c r="C476" s="45">
        <v>22.39</v>
      </c>
      <c r="D476" s="45">
        <v>0.05</v>
      </c>
      <c r="E476" s="45">
        <v>35.4</v>
      </c>
      <c r="F476" s="45">
        <v>0</v>
      </c>
      <c r="G476" s="45">
        <v>104.71</v>
      </c>
      <c r="H476" s="45">
        <v>194.86</v>
      </c>
      <c r="I476" s="45">
        <v>64.48</v>
      </c>
      <c r="J476" s="45">
        <v>82.74</v>
      </c>
      <c r="K476" s="45">
        <v>35.54</v>
      </c>
      <c r="L476" s="45">
        <v>173.45</v>
      </c>
      <c r="M476" s="45">
        <v>105.4</v>
      </c>
      <c r="N476" s="45">
        <v>264.64</v>
      </c>
      <c r="O476" s="45">
        <v>307.74</v>
      </c>
      <c r="P476" s="45">
        <v>336.58</v>
      </c>
      <c r="Q476" s="45">
        <v>349.84</v>
      </c>
      <c r="R476" s="45">
        <v>152.32</v>
      </c>
      <c r="S476" s="45">
        <v>324.83999999999997</v>
      </c>
      <c r="T476" s="45">
        <v>469.78</v>
      </c>
      <c r="U476" s="45">
        <v>8.68</v>
      </c>
      <c r="V476" s="45">
        <v>0</v>
      </c>
      <c r="W476" s="45">
        <v>0</v>
      </c>
      <c r="X476" s="45">
        <v>0</v>
      </c>
      <c r="Y476" s="45">
        <v>0</v>
      </c>
      <c r="Z476" s="45">
        <v>0</v>
      </c>
    </row>
    <row r="477" spans="2:26" x14ac:dyDescent="0.3">
      <c r="B477" s="35">
        <v>22</v>
      </c>
      <c r="C477" s="45">
        <v>0</v>
      </c>
      <c r="D477" s="45">
        <v>0</v>
      </c>
      <c r="E477" s="45">
        <v>0</v>
      </c>
      <c r="F477" s="45">
        <v>0</v>
      </c>
      <c r="G477" s="45">
        <v>170.6</v>
      </c>
      <c r="H477" s="45">
        <v>164.48</v>
      </c>
      <c r="I477" s="45">
        <v>50.95</v>
      </c>
      <c r="J477" s="45">
        <v>99.8</v>
      </c>
      <c r="K477" s="45">
        <v>39.409999999999997</v>
      </c>
      <c r="L477" s="45">
        <v>32.659999999999997</v>
      </c>
      <c r="M477" s="45">
        <v>20.83</v>
      </c>
      <c r="N477" s="45">
        <v>3.17</v>
      </c>
      <c r="O477" s="45">
        <v>8.14</v>
      </c>
      <c r="P477" s="45">
        <v>11.21</v>
      </c>
      <c r="Q477" s="45">
        <v>108.92</v>
      </c>
      <c r="R477" s="45">
        <v>29.41</v>
      </c>
      <c r="S477" s="45">
        <v>92.11</v>
      </c>
      <c r="T477" s="45">
        <v>152.37</v>
      </c>
      <c r="U477" s="45">
        <v>97.38</v>
      </c>
      <c r="V477" s="45">
        <v>0</v>
      </c>
      <c r="W477" s="45">
        <v>0</v>
      </c>
      <c r="X477" s="45">
        <v>0</v>
      </c>
      <c r="Y477" s="45">
        <v>0</v>
      </c>
      <c r="Z477" s="45">
        <v>0</v>
      </c>
    </row>
    <row r="478" spans="2:26" x14ac:dyDescent="0.3">
      <c r="B478" s="35">
        <v>23</v>
      </c>
      <c r="C478" s="45">
        <v>0</v>
      </c>
      <c r="D478" s="45">
        <v>46.66</v>
      </c>
      <c r="E478" s="45">
        <v>73.48</v>
      </c>
      <c r="F478" s="45">
        <v>45.72</v>
      </c>
      <c r="G478" s="45">
        <v>186.47</v>
      </c>
      <c r="H478" s="45">
        <v>172.16</v>
      </c>
      <c r="I478" s="45">
        <v>133.13</v>
      </c>
      <c r="J478" s="45">
        <v>117.72</v>
      </c>
      <c r="K478" s="45">
        <v>370.83</v>
      </c>
      <c r="L478" s="45">
        <v>392.04</v>
      </c>
      <c r="M478" s="45">
        <v>437.63</v>
      </c>
      <c r="N478" s="45">
        <v>545.01</v>
      </c>
      <c r="O478" s="45">
        <v>566.49</v>
      </c>
      <c r="P478" s="45">
        <v>621.26</v>
      </c>
      <c r="Q478" s="45">
        <v>521.87</v>
      </c>
      <c r="R478" s="45">
        <v>263.95999999999998</v>
      </c>
      <c r="S478" s="45">
        <v>690.95</v>
      </c>
      <c r="T478" s="45">
        <v>582.07000000000005</v>
      </c>
      <c r="U478" s="45">
        <v>320.51</v>
      </c>
      <c r="V478" s="45">
        <v>106.15</v>
      </c>
      <c r="W478" s="45">
        <v>75.08</v>
      </c>
      <c r="X478" s="45">
        <v>146.5</v>
      </c>
      <c r="Y478" s="45">
        <v>0</v>
      </c>
      <c r="Z478" s="45">
        <v>0</v>
      </c>
    </row>
    <row r="479" spans="2:26" x14ac:dyDescent="0.3">
      <c r="B479" s="35">
        <v>24</v>
      </c>
      <c r="C479" s="45">
        <v>0</v>
      </c>
      <c r="D479" s="45">
        <v>0</v>
      </c>
      <c r="E479" s="45">
        <v>0</v>
      </c>
      <c r="F479" s="45">
        <v>7.76</v>
      </c>
      <c r="G479" s="45">
        <v>107.11</v>
      </c>
      <c r="H479" s="45">
        <v>120.82</v>
      </c>
      <c r="I479" s="45">
        <v>28.72</v>
      </c>
      <c r="J479" s="45">
        <v>114.13</v>
      </c>
      <c r="K479" s="45">
        <v>170.25</v>
      </c>
      <c r="L479" s="45">
        <v>326.33</v>
      </c>
      <c r="M479" s="45">
        <v>29.53</v>
      </c>
      <c r="N479" s="45">
        <v>36.71</v>
      </c>
      <c r="O479" s="45">
        <v>35.369999999999997</v>
      </c>
      <c r="P479" s="45">
        <v>45.45</v>
      </c>
      <c r="Q479" s="45">
        <v>552.39</v>
      </c>
      <c r="R479" s="45">
        <v>112.1</v>
      </c>
      <c r="S479" s="45">
        <v>621.42999999999995</v>
      </c>
      <c r="T479" s="45">
        <v>416.06</v>
      </c>
      <c r="U479" s="45">
        <v>656.6</v>
      </c>
      <c r="V479" s="45">
        <v>325.31</v>
      </c>
      <c r="W479" s="45">
        <v>447.01</v>
      </c>
      <c r="X479" s="45">
        <v>184.19</v>
      </c>
      <c r="Y479" s="45">
        <v>0</v>
      </c>
      <c r="Z479" s="45">
        <v>0</v>
      </c>
    </row>
    <row r="480" spans="2:26" x14ac:dyDescent="0.3">
      <c r="B480" s="35">
        <v>25</v>
      </c>
      <c r="C480" s="45">
        <v>148.75</v>
      </c>
      <c r="D480" s="45">
        <v>11.88</v>
      </c>
      <c r="E480" s="45">
        <v>143.36000000000001</v>
      </c>
      <c r="F480" s="45">
        <v>76.03</v>
      </c>
      <c r="G480" s="45">
        <v>194.5</v>
      </c>
      <c r="H480" s="45">
        <v>101.89</v>
      </c>
      <c r="I480" s="45">
        <v>203.11</v>
      </c>
      <c r="J480" s="45">
        <v>653.79</v>
      </c>
      <c r="K480" s="45">
        <v>589.59</v>
      </c>
      <c r="L480" s="45">
        <v>406.24</v>
      </c>
      <c r="M480" s="45">
        <v>414.12</v>
      </c>
      <c r="N480" s="45">
        <v>407.65</v>
      </c>
      <c r="O480" s="45">
        <v>384.8</v>
      </c>
      <c r="P480" s="45">
        <v>392.44</v>
      </c>
      <c r="Q480" s="45">
        <v>8.64</v>
      </c>
      <c r="R480" s="45">
        <v>4.22</v>
      </c>
      <c r="S480" s="45">
        <v>6.09</v>
      </c>
      <c r="T480" s="45">
        <v>123.82</v>
      </c>
      <c r="U480" s="45">
        <v>199.6</v>
      </c>
      <c r="V480" s="45">
        <v>152.9</v>
      </c>
      <c r="W480" s="45">
        <v>213</v>
      </c>
      <c r="X480" s="45">
        <v>154.24</v>
      </c>
      <c r="Y480" s="45">
        <v>100.51</v>
      </c>
      <c r="Z480" s="45">
        <v>0</v>
      </c>
    </row>
    <row r="481" spans="2:26" x14ac:dyDescent="0.3">
      <c r="B481" s="35">
        <v>26</v>
      </c>
      <c r="C481" s="45">
        <v>186.77</v>
      </c>
      <c r="D481" s="45">
        <v>206.92</v>
      </c>
      <c r="E481" s="45">
        <v>241.36</v>
      </c>
      <c r="F481" s="45">
        <v>248</v>
      </c>
      <c r="G481" s="45">
        <v>322.38</v>
      </c>
      <c r="H481" s="45">
        <v>346.29</v>
      </c>
      <c r="I481" s="45">
        <v>354.45</v>
      </c>
      <c r="J481" s="45">
        <v>295.11</v>
      </c>
      <c r="K481" s="45">
        <v>171.53</v>
      </c>
      <c r="L481" s="45">
        <v>129.97</v>
      </c>
      <c r="M481" s="45">
        <v>647.23</v>
      </c>
      <c r="N481" s="45">
        <v>658.6</v>
      </c>
      <c r="O481" s="45">
        <v>499.29</v>
      </c>
      <c r="P481" s="45">
        <v>682.41</v>
      </c>
      <c r="Q481" s="45">
        <v>662.42</v>
      </c>
      <c r="R481" s="45">
        <v>620.21</v>
      </c>
      <c r="S481" s="45">
        <v>532.63</v>
      </c>
      <c r="T481" s="45">
        <v>525.67999999999995</v>
      </c>
      <c r="U481" s="45">
        <v>556.71</v>
      </c>
      <c r="V481" s="45">
        <v>577.54</v>
      </c>
      <c r="W481" s="45">
        <v>446.52</v>
      </c>
      <c r="X481" s="45">
        <v>502.41</v>
      </c>
      <c r="Y481" s="45">
        <v>598.95000000000005</v>
      </c>
      <c r="Z481" s="45">
        <v>363.34</v>
      </c>
    </row>
    <row r="482" spans="2:26" x14ac:dyDescent="0.3">
      <c r="B482" s="35">
        <v>27</v>
      </c>
      <c r="C482" s="45">
        <v>0</v>
      </c>
      <c r="D482" s="45">
        <v>0</v>
      </c>
      <c r="E482" s="45">
        <v>0</v>
      </c>
      <c r="F482" s="45">
        <v>0</v>
      </c>
      <c r="G482" s="45">
        <v>174.35</v>
      </c>
      <c r="H482" s="45">
        <v>218.68</v>
      </c>
      <c r="I482" s="45">
        <v>366.34</v>
      </c>
      <c r="J482" s="45">
        <v>570</v>
      </c>
      <c r="K482" s="45">
        <v>272.35000000000002</v>
      </c>
      <c r="L482" s="45">
        <v>265.3</v>
      </c>
      <c r="M482" s="45">
        <v>279.32</v>
      </c>
      <c r="N482" s="45">
        <v>304.45999999999998</v>
      </c>
      <c r="O482" s="45">
        <v>279</v>
      </c>
      <c r="P482" s="45">
        <v>228.35</v>
      </c>
      <c r="Q482" s="45">
        <v>484.81</v>
      </c>
      <c r="R482" s="45">
        <v>461.54</v>
      </c>
      <c r="S482" s="45">
        <v>524.58000000000004</v>
      </c>
      <c r="T482" s="45">
        <v>166.39</v>
      </c>
      <c r="U482" s="45">
        <v>284.86</v>
      </c>
      <c r="V482" s="45">
        <v>311.60000000000002</v>
      </c>
      <c r="W482" s="45">
        <v>274.77999999999997</v>
      </c>
      <c r="X482" s="45">
        <v>186.6</v>
      </c>
      <c r="Y482" s="45">
        <v>275.05</v>
      </c>
      <c r="Z482" s="45">
        <v>391.47</v>
      </c>
    </row>
    <row r="483" spans="2:26" x14ac:dyDescent="0.3">
      <c r="B483" s="35">
        <v>28</v>
      </c>
      <c r="C483" s="45">
        <v>52.16</v>
      </c>
      <c r="D483" s="45">
        <v>89.15</v>
      </c>
      <c r="E483" s="45">
        <v>38.700000000000003</v>
      </c>
      <c r="F483" s="45">
        <v>1.5</v>
      </c>
      <c r="G483" s="45">
        <v>1.57</v>
      </c>
      <c r="H483" s="45">
        <v>40.229999999999997</v>
      </c>
      <c r="I483" s="45">
        <v>426.99</v>
      </c>
      <c r="J483" s="45">
        <v>561.78</v>
      </c>
      <c r="K483" s="45">
        <v>432.69</v>
      </c>
      <c r="L483" s="45">
        <v>247.59</v>
      </c>
      <c r="M483" s="45">
        <v>125.34</v>
      </c>
      <c r="N483" s="45">
        <v>239.86</v>
      </c>
      <c r="O483" s="45">
        <v>192.79</v>
      </c>
      <c r="P483" s="45">
        <v>74.28</v>
      </c>
      <c r="Q483" s="45">
        <v>0</v>
      </c>
      <c r="R483" s="45">
        <v>279.89</v>
      </c>
      <c r="S483" s="45">
        <v>381.7</v>
      </c>
      <c r="T483" s="45">
        <v>107.25</v>
      </c>
      <c r="U483" s="45">
        <v>62.51</v>
      </c>
      <c r="V483" s="45">
        <v>0</v>
      </c>
      <c r="W483" s="45">
        <v>0</v>
      </c>
      <c r="X483" s="45">
        <v>0</v>
      </c>
      <c r="Y483" s="45">
        <v>0</v>
      </c>
      <c r="Z483" s="45">
        <v>0</v>
      </c>
    </row>
    <row r="484" spans="2:26" x14ac:dyDescent="0.3">
      <c r="B484" s="35">
        <v>29</v>
      </c>
      <c r="C484" s="45">
        <v>0</v>
      </c>
      <c r="D484" s="45">
        <v>0</v>
      </c>
      <c r="E484" s="45">
        <v>57.91</v>
      </c>
      <c r="F484" s="45">
        <v>110.66</v>
      </c>
      <c r="G484" s="45">
        <v>152.78</v>
      </c>
      <c r="H484" s="45">
        <v>538.16</v>
      </c>
      <c r="I484" s="45">
        <v>576.65</v>
      </c>
      <c r="J484" s="45">
        <v>302.47000000000003</v>
      </c>
      <c r="K484" s="45">
        <v>184.29</v>
      </c>
      <c r="L484" s="45">
        <v>199.77</v>
      </c>
      <c r="M484" s="45">
        <v>216.26</v>
      </c>
      <c r="N484" s="45">
        <v>219.24</v>
      </c>
      <c r="O484" s="45">
        <v>74.77</v>
      </c>
      <c r="P484" s="45">
        <v>12.36</v>
      </c>
      <c r="Q484" s="45">
        <v>209</v>
      </c>
      <c r="R484" s="45">
        <v>727.76</v>
      </c>
      <c r="S484" s="45">
        <v>736.39</v>
      </c>
      <c r="T484" s="45">
        <v>255.93</v>
      </c>
      <c r="U484" s="45">
        <v>15.96</v>
      </c>
      <c r="V484" s="45">
        <v>0</v>
      </c>
      <c r="W484" s="45">
        <v>0</v>
      </c>
      <c r="X484" s="45">
        <v>0</v>
      </c>
      <c r="Y484" s="45">
        <v>0</v>
      </c>
      <c r="Z484" s="45">
        <v>0</v>
      </c>
    </row>
    <row r="485" spans="2:26" ht="15.75" customHeight="1" x14ac:dyDescent="0.3">
      <c r="B485" s="35">
        <v>30</v>
      </c>
      <c r="C485" s="45">
        <v>0</v>
      </c>
      <c r="D485" s="45">
        <v>16.63</v>
      </c>
      <c r="E485" s="45">
        <v>18</v>
      </c>
      <c r="F485" s="45">
        <v>69.56</v>
      </c>
      <c r="G485" s="45">
        <v>237.75</v>
      </c>
      <c r="H485" s="45">
        <v>587.52</v>
      </c>
      <c r="I485" s="45">
        <v>703.21</v>
      </c>
      <c r="J485" s="45">
        <v>635.30999999999995</v>
      </c>
      <c r="K485" s="45">
        <v>555.28</v>
      </c>
      <c r="L485" s="45">
        <v>545.53</v>
      </c>
      <c r="M485" s="45">
        <v>419.78</v>
      </c>
      <c r="N485" s="45">
        <v>439.77</v>
      </c>
      <c r="O485" s="45">
        <v>258.55</v>
      </c>
      <c r="P485" s="45">
        <v>103.87</v>
      </c>
      <c r="Q485" s="45">
        <v>348.5</v>
      </c>
      <c r="R485" s="45">
        <v>0.18</v>
      </c>
      <c r="S485" s="45">
        <v>532.58000000000004</v>
      </c>
      <c r="T485" s="45">
        <v>306.24</v>
      </c>
      <c r="U485" s="45">
        <v>99.74</v>
      </c>
      <c r="V485" s="45">
        <v>0</v>
      </c>
      <c r="W485" s="45">
        <v>0</v>
      </c>
      <c r="X485" s="45">
        <v>0.02</v>
      </c>
      <c r="Y485" s="45">
        <v>0</v>
      </c>
      <c r="Z485" s="45">
        <v>0</v>
      </c>
    </row>
    <row r="486" spans="2:26" hidden="1" x14ac:dyDescent="0.3">
      <c r="B486" s="35">
        <v>31</v>
      </c>
      <c r="C486" s="45" t="e">
        <v>#N/A</v>
      </c>
      <c r="D486" s="45" t="e">
        <v>#N/A</v>
      </c>
      <c r="E486" s="45" t="e">
        <v>#N/A</v>
      </c>
      <c r="F486" s="45" t="e">
        <v>#N/A</v>
      </c>
      <c r="G486" s="45" t="e">
        <v>#N/A</v>
      </c>
      <c r="H486" s="45" t="e">
        <v>#N/A</v>
      </c>
      <c r="I486" s="45" t="e">
        <v>#N/A</v>
      </c>
      <c r="J486" s="45" t="e">
        <v>#N/A</v>
      </c>
      <c r="K486" s="45" t="e">
        <v>#N/A</v>
      </c>
      <c r="L486" s="45" t="e">
        <v>#N/A</v>
      </c>
      <c r="M486" s="45" t="e">
        <v>#N/A</v>
      </c>
      <c r="N486" s="45" t="e">
        <v>#N/A</v>
      </c>
      <c r="O486" s="45" t="e">
        <v>#N/A</v>
      </c>
      <c r="P486" s="45" t="e">
        <v>#N/A</v>
      </c>
      <c r="Q486" s="45" t="e">
        <v>#N/A</v>
      </c>
      <c r="R486" s="45" t="e">
        <v>#N/A</v>
      </c>
      <c r="S486" s="45" t="e">
        <v>#N/A</v>
      </c>
      <c r="T486" s="45" t="e">
        <v>#N/A</v>
      </c>
      <c r="U486" s="45" t="e">
        <v>#N/A</v>
      </c>
      <c r="V486" s="45" t="e">
        <v>#N/A</v>
      </c>
      <c r="W486" s="45" t="e">
        <v>#N/A</v>
      </c>
      <c r="X486" s="45" t="e">
        <v>#N/A</v>
      </c>
      <c r="Y486" s="45" t="e">
        <v>#N/A</v>
      </c>
      <c r="Z486" s="45" t="e">
        <v>#N/A</v>
      </c>
    </row>
    <row r="488" spans="2:26" ht="15" customHeight="1" x14ac:dyDescent="0.3">
      <c r="B488" s="104" t="s">
        <v>64</v>
      </c>
      <c r="C488" s="110" t="s">
        <v>81</v>
      </c>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row>
    <row r="489" spans="2:26" x14ac:dyDescent="0.3">
      <c r="B489" s="97"/>
      <c r="C489" s="19">
        <v>0</v>
      </c>
      <c r="D489" s="19">
        <v>4.1666666666666664E-2</v>
      </c>
      <c r="E489" s="19">
        <v>8.3333333333333329E-2</v>
      </c>
      <c r="F489" s="19">
        <v>0.125</v>
      </c>
      <c r="G489" s="19">
        <v>0.16666666666666666</v>
      </c>
      <c r="H489" s="19">
        <v>0.20833333333333334</v>
      </c>
      <c r="I489" s="19">
        <v>0.25</v>
      </c>
      <c r="J489" s="19">
        <v>0.29166666666666669</v>
      </c>
      <c r="K489" s="19">
        <v>0.33333333333333331</v>
      </c>
      <c r="L489" s="19">
        <v>0.375</v>
      </c>
      <c r="M489" s="19">
        <v>0.41666666666666669</v>
      </c>
      <c r="N489" s="19">
        <v>0.45833333333333331</v>
      </c>
      <c r="O489" s="19">
        <v>0.5</v>
      </c>
      <c r="P489" s="19">
        <v>0.54166666666666663</v>
      </c>
      <c r="Q489" s="19">
        <v>0.58333333333333337</v>
      </c>
      <c r="R489" s="19">
        <v>0.625</v>
      </c>
      <c r="S489" s="19">
        <v>0.66666666666666663</v>
      </c>
      <c r="T489" s="19">
        <v>0.70833333333333337</v>
      </c>
      <c r="U489" s="19">
        <v>0.75</v>
      </c>
      <c r="V489" s="19">
        <v>0.79166666666666663</v>
      </c>
      <c r="W489" s="19">
        <v>0.83333333333333337</v>
      </c>
      <c r="X489" s="19">
        <v>0.875</v>
      </c>
      <c r="Y489" s="19">
        <v>0.91666666666666663</v>
      </c>
      <c r="Z489" s="19">
        <v>0.95833333333333337</v>
      </c>
    </row>
    <row r="490" spans="2:26" x14ac:dyDescent="0.3">
      <c r="B490" s="97"/>
      <c r="C490" s="20" t="s">
        <v>65</v>
      </c>
      <c r="D490" s="20" t="s">
        <v>65</v>
      </c>
      <c r="E490" s="20" t="s">
        <v>65</v>
      </c>
      <c r="F490" s="20" t="s">
        <v>65</v>
      </c>
      <c r="G490" s="20" t="s">
        <v>65</v>
      </c>
      <c r="H490" s="20" t="s">
        <v>65</v>
      </c>
      <c r="I490" s="20" t="s">
        <v>65</v>
      </c>
      <c r="J490" s="20" t="s">
        <v>65</v>
      </c>
      <c r="K490" s="20" t="s">
        <v>65</v>
      </c>
      <c r="L490" s="20" t="s">
        <v>65</v>
      </c>
      <c r="M490" s="20" t="s">
        <v>65</v>
      </c>
      <c r="N490" s="20" t="s">
        <v>65</v>
      </c>
      <c r="O490" s="20" t="s">
        <v>65</v>
      </c>
      <c r="P490" s="20" t="s">
        <v>65</v>
      </c>
      <c r="Q490" s="20" t="s">
        <v>65</v>
      </c>
      <c r="R490" s="20" t="s">
        <v>65</v>
      </c>
      <c r="S490" s="20" t="s">
        <v>65</v>
      </c>
      <c r="T490" s="20" t="s">
        <v>65</v>
      </c>
      <c r="U490" s="20" t="s">
        <v>65</v>
      </c>
      <c r="V490" s="20" t="s">
        <v>65</v>
      </c>
      <c r="W490" s="20" t="s">
        <v>65</v>
      </c>
      <c r="X490" s="20" t="s">
        <v>65</v>
      </c>
      <c r="Y490" s="20" t="s">
        <v>65</v>
      </c>
      <c r="Z490" s="20" t="s">
        <v>66</v>
      </c>
    </row>
    <row r="491" spans="2:26" x14ac:dyDescent="0.3">
      <c r="B491" s="98"/>
      <c r="C491" s="21">
        <v>4.1666666666666664E-2</v>
      </c>
      <c r="D491" s="21">
        <v>8.3333333333333329E-2</v>
      </c>
      <c r="E491" s="21">
        <v>0.125</v>
      </c>
      <c r="F491" s="21">
        <v>0.16666666666666666</v>
      </c>
      <c r="G491" s="21">
        <v>0.20833333333333334</v>
      </c>
      <c r="H491" s="21">
        <v>0.25</v>
      </c>
      <c r="I491" s="21">
        <v>0.29166666666666669</v>
      </c>
      <c r="J491" s="21">
        <v>0.33333333333333331</v>
      </c>
      <c r="K491" s="21">
        <v>0.375</v>
      </c>
      <c r="L491" s="21">
        <v>0.41666666666666669</v>
      </c>
      <c r="M491" s="21">
        <v>0.45833333333333331</v>
      </c>
      <c r="N491" s="21">
        <v>0.5</v>
      </c>
      <c r="O491" s="21">
        <v>0.54166666666666663</v>
      </c>
      <c r="P491" s="21">
        <v>0.58333333333333337</v>
      </c>
      <c r="Q491" s="21">
        <v>0.625</v>
      </c>
      <c r="R491" s="21">
        <v>0.66666666666666663</v>
      </c>
      <c r="S491" s="21">
        <v>0.70833333333333337</v>
      </c>
      <c r="T491" s="21">
        <v>0.75</v>
      </c>
      <c r="U491" s="21">
        <v>0.79166666666666663</v>
      </c>
      <c r="V491" s="21">
        <v>0.83333333333333337</v>
      </c>
      <c r="W491" s="21">
        <v>0.875</v>
      </c>
      <c r="X491" s="21">
        <v>0.91666666666666663</v>
      </c>
      <c r="Y491" s="21">
        <v>0.95833333333333337</v>
      </c>
      <c r="Z491" s="21">
        <v>0</v>
      </c>
    </row>
    <row r="492" spans="2:26" x14ac:dyDescent="0.3">
      <c r="B492" s="35">
        <v>1</v>
      </c>
      <c r="C492" s="45">
        <v>386.51</v>
      </c>
      <c r="D492" s="45">
        <v>376.77</v>
      </c>
      <c r="E492" s="45">
        <v>371.31</v>
      </c>
      <c r="F492" s="45">
        <v>236.08</v>
      </c>
      <c r="G492" s="45">
        <v>369.41</v>
      </c>
      <c r="H492" s="45">
        <v>151.08000000000001</v>
      </c>
      <c r="I492" s="45">
        <v>0</v>
      </c>
      <c r="J492" s="45">
        <v>0</v>
      </c>
      <c r="K492" s="45">
        <v>0</v>
      </c>
      <c r="L492" s="45">
        <v>0</v>
      </c>
      <c r="M492" s="45">
        <v>0</v>
      </c>
      <c r="N492" s="45">
        <v>0</v>
      </c>
      <c r="O492" s="45">
        <v>0.1</v>
      </c>
      <c r="P492" s="45">
        <v>0</v>
      </c>
      <c r="Q492" s="45">
        <v>0</v>
      </c>
      <c r="R492" s="45">
        <v>0.38</v>
      </c>
      <c r="S492" s="45">
        <v>1.62</v>
      </c>
      <c r="T492" s="45">
        <v>0</v>
      </c>
      <c r="U492" s="45">
        <v>0</v>
      </c>
      <c r="V492" s="45">
        <v>31.58</v>
      </c>
      <c r="W492" s="45">
        <v>779.25</v>
      </c>
      <c r="X492" s="45">
        <v>663.6</v>
      </c>
      <c r="Y492" s="45">
        <v>459.45</v>
      </c>
      <c r="Z492" s="45">
        <v>412.96</v>
      </c>
    </row>
    <row r="493" spans="2:26" x14ac:dyDescent="0.3">
      <c r="B493" s="35">
        <v>2</v>
      </c>
      <c r="C493" s="45">
        <v>391.56</v>
      </c>
      <c r="D493" s="45">
        <v>977.61</v>
      </c>
      <c r="E493" s="45">
        <v>272.13</v>
      </c>
      <c r="F493" s="45">
        <v>142.36000000000001</v>
      </c>
      <c r="G493" s="45">
        <v>107.53</v>
      </c>
      <c r="H493" s="45">
        <v>0</v>
      </c>
      <c r="I493" s="45">
        <v>0</v>
      </c>
      <c r="J493" s="45">
        <v>18.239999999999998</v>
      </c>
      <c r="K493" s="45">
        <v>36.03</v>
      </c>
      <c r="L493" s="45">
        <v>0</v>
      </c>
      <c r="M493" s="45">
        <v>186.67</v>
      </c>
      <c r="N493" s="45">
        <v>259.52999999999997</v>
      </c>
      <c r="O493" s="45">
        <v>440.52</v>
      </c>
      <c r="P493" s="45">
        <v>68.319999999999993</v>
      </c>
      <c r="Q493" s="45">
        <v>428.97</v>
      </c>
      <c r="R493" s="45">
        <v>245.36</v>
      </c>
      <c r="S493" s="45">
        <v>94.08</v>
      </c>
      <c r="T493" s="45">
        <v>156.55000000000001</v>
      </c>
      <c r="U493" s="45">
        <v>185.74</v>
      </c>
      <c r="V493" s="45">
        <v>190.39</v>
      </c>
      <c r="W493" s="45">
        <v>298.94</v>
      </c>
      <c r="X493" s="45">
        <v>650.41999999999996</v>
      </c>
      <c r="Y493" s="45">
        <v>1356.52</v>
      </c>
      <c r="Z493" s="45">
        <v>511.18</v>
      </c>
    </row>
    <row r="494" spans="2:26" x14ac:dyDescent="0.3">
      <c r="B494" s="35">
        <v>3</v>
      </c>
      <c r="C494" s="45">
        <v>36.31</v>
      </c>
      <c r="D494" s="45">
        <v>184.03</v>
      </c>
      <c r="E494" s="45">
        <v>98.34</v>
      </c>
      <c r="F494" s="45">
        <v>111.73</v>
      </c>
      <c r="G494" s="45">
        <v>33.130000000000003</v>
      </c>
      <c r="H494" s="45">
        <v>115.09</v>
      </c>
      <c r="I494" s="45">
        <v>0</v>
      </c>
      <c r="J494" s="45">
        <v>0</v>
      </c>
      <c r="K494" s="45">
        <v>0</v>
      </c>
      <c r="L494" s="45">
        <v>0</v>
      </c>
      <c r="M494" s="45">
        <v>1.57</v>
      </c>
      <c r="N494" s="45">
        <v>0.24</v>
      </c>
      <c r="O494" s="45">
        <v>0</v>
      </c>
      <c r="P494" s="45">
        <v>0</v>
      </c>
      <c r="Q494" s="45">
        <v>0</v>
      </c>
      <c r="R494" s="45">
        <v>0</v>
      </c>
      <c r="S494" s="45">
        <v>0</v>
      </c>
      <c r="T494" s="45">
        <v>0</v>
      </c>
      <c r="U494" s="45">
        <v>0</v>
      </c>
      <c r="V494" s="45">
        <v>0</v>
      </c>
      <c r="W494" s="45">
        <v>0</v>
      </c>
      <c r="X494" s="45">
        <v>0.28000000000000003</v>
      </c>
      <c r="Y494" s="45">
        <v>337.41</v>
      </c>
      <c r="Z494" s="45">
        <v>893.53</v>
      </c>
    </row>
    <row r="495" spans="2:26" x14ac:dyDescent="0.3">
      <c r="B495" s="35">
        <v>4</v>
      </c>
      <c r="C495" s="45">
        <v>341.88</v>
      </c>
      <c r="D495" s="45">
        <v>388.6</v>
      </c>
      <c r="E495" s="45">
        <v>3.36</v>
      </c>
      <c r="F495" s="45">
        <v>64.37</v>
      </c>
      <c r="G495" s="45">
        <v>0</v>
      </c>
      <c r="H495" s="45">
        <v>0</v>
      </c>
      <c r="I495" s="45">
        <v>0</v>
      </c>
      <c r="J495" s="45">
        <v>0</v>
      </c>
      <c r="K495" s="45">
        <v>0</v>
      </c>
      <c r="L495" s="45">
        <v>0.28999999999999998</v>
      </c>
      <c r="M495" s="45">
        <v>0.37</v>
      </c>
      <c r="N495" s="45">
        <v>50.32</v>
      </c>
      <c r="O495" s="45">
        <v>0</v>
      </c>
      <c r="P495" s="45">
        <v>124.48</v>
      </c>
      <c r="Q495" s="45">
        <v>0.52</v>
      </c>
      <c r="R495" s="45">
        <v>12.19</v>
      </c>
      <c r="S495" s="45">
        <v>10.49</v>
      </c>
      <c r="T495" s="45">
        <v>0</v>
      </c>
      <c r="U495" s="45">
        <v>0</v>
      </c>
      <c r="V495" s="45">
        <v>0</v>
      </c>
      <c r="W495" s="45">
        <v>0</v>
      </c>
      <c r="X495" s="45">
        <v>0</v>
      </c>
      <c r="Y495" s="45">
        <v>154.88</v>
      </c>
      <c r="Z495" s="45">
        <v>23.38</v>
      </c>
    </row>
    <row r="496" spans="2:26" ht="15" customHeight="1" x14ac:dyDescent="0.3">
      <c r="B496" s="35">
        <v>5</v>
      </c>
      <c r="C496" s="45">
        <v>40.229999999999997</v>
      </c>
      <c r="D496" s="45">
        <v>17.46</v>
      </c>
      <c r="E496" s="45">
        <v>8.77</v>
      </c>
      <c r="F496" s="45">
        <v>0</v>
      </c>
      <c r="G496" s="45">
        <v>0</v>
      </c>
      <c r="H496" s="45">
        <v>0</v>
      </c>
      <c r="I496" s="45">
        <v>0</v>
      </c>
      <c r="J496" s="45">
        <v>0</v>
      </c>
      <c r="K496" s="45">
        <v>0</v>
      </c>
      <c r="L496" s="45">
        <v>0</v>
      </c>
      <c r="M496" s="45">
        <v>47.57</v>
      </c>
      <c r="N496" s="45">
        <v>45.87</v>
      </c>
      <c r="O496" s="45">
        <v>15.68</v>
      </c>
      <c r="P496" s="45">
        <v>114.45</v>
      </c>
      <c r="Q496" s="45">
        <v>46.95</v>
      </c>
      <c r="R496" s="45">
        <v>0.57999999999999996</v>
      </c>
      <c r="S496" s="45">
        <v>0.04</v>
      </c>
      <c r="T496" s="45">
        <v>0</v>
      </c>
      <c r="U496" s="45">
        <v>0</v>
      </c>
      <c r="V496" s="45">
        <v>0</v>
      </c>
      <c r="W496" s="45">
        <v>0</v>
      </c>
      <c r="X496" s="45">
        <v>192.06</v>
      </c>
      <c r="Y496" s="45">
        <v>419.07</v>
      </c>
      <c r="Z496" s="45">
        <v>613.6</v>
      </c>
    </row>
    <row r="497" spans="2:26" x14ac:dyDescent="0.3">
      <c r="B497" s="35">
        <v>6</v>
      </c>
      <c r="C497" s="45">
        <v>142.16</v>
      </c>
      <c r="D497" s="45">
        <v>84.23</v>
      </c>
      <c r="E497" s="45">
        <v>1079.23</v>
      </c>
      <c r="F497" s="45">
        <v>234.48</v>
      </c>
      <c r="G497" s="45">
        <v>208.95</v>
      </c>
      <c r="H497" s="45">
        <v>133.31</v>
      </c>
      <c r="I497" s="45">
        <v>166.71</v>
      </c>
      <c r="J497" s="45">
        <v>4.3499999999999996</v>
      </c>
      <c r="K497" s="45">
        <v>31.6</v>
      </c>
      <c r="L497" s="45">
        <v>1.3</v>
      </c>
      <c r="M497" s="45">
        <v>0</v>
      </c>
      <c r="N497" s="45">
        <v>14.76</v>
      </c>
      <c r="O497" s="45">
        <v>80.72</v>
      </c>
      <c r="P497" s="45">
        <v>30.82</v>
      </c>
      <c r="Q497" s="45">
        <v>14.1</v>
      </c>
      <c r="R497" s="45">
        <v>305.47000000000003</v>
      </c>
      <c r="S497" s="45">
        <v>111.77</v>
      </c>
      <c r="T497" s="45">
        <v>1.54</v>
      </c>
      <c r="U497" s="45">
        <v>60.68</v>
      </c>
      <c r="V497" s="45">
        <v>0.32</v>
      </c>
      <c r="W497" s="45">
        <v>160.04</v>
      </c>
      <c r="X497" s="45">
        <v>313.49</v>
      </c>
      <c r="Y497" s="45">
        <v>444</v>
      </c>
      <c r="Z497" s="45">
        <v>423.71</v>
      </c>
    </row>
    <row r="498" spans="2:26" x14ac:dyDescent="0.3">
      <c r="B498" s="35">
        <v>7</v>
      </c>
      <c r="C498" s="45">
        <v>170.89</v>
      </c>
      <c r="D498" s="45">
        <v>962.34</v>
      </c>
      <c r="E498" s="45">
        <v>121</v>
      </c>
      <c r="F498" s="45">
        <v>1060.82</v>
      </c>
      <c r="G498" s="45">
        <v>1110.42</v>
      </c>
      <c r="H498" s="45">
        <v>1499.94</v>
      </c>
      <c r="I498" s="45">
        <v>230.33</v>
      </c>
      <c r="J498" s="45">
        <v>154.5</v>
      </c>
      <c r="K498" s="45">
        <v>251.52</v>
      </c>
      <c r="L498" s="45">
        <v>3.47</v>
      </c>
      <c r="M498" s="45">
        <v>189.48</v>
      </c>
      <c r="N498" s="45">
        <v>133.28</v>
      </c>
      <c r="O498" s="45">
        <v>145.34</v>
      </c>
      <c r="P498" s="45">
        <v>216.54</v>
      </c>
      <c r="Q498" s="45">
        <v>194.25</v>
      </c>
      <c r="R498" s="45">
        <v>33.42</v>
      </c>
      <c r="S498" s="45">
        <v>156.03</v>
      </c>
      <c r="T498" s="45">
        <v>0</v>
      </c>
      <c r="U498" s="45">
        <v>109.44</v>
      </c>
      <c r="V498" s="45">
        <v>234.54</v>
      </c>
      <c r="W498" s="45">
        <v>128.86000000000001</v>
      </c>
      <c r="X498" s="45">
        <v>1295.33</v>
      </c>
      <c r="Y498" s="45">
        <v>1337.33</v>
      </c>
      <c r="Z498" s="45">
        <v>1165.74</v>
      </c>
    </row>
    <row r="499" spans="2:26" x14ac:dyDescent="0.3">
      <c r="B499" s="35">
        <v>8</v>
      </c>
      <c r="C499" s="45">
        <v>206.88</v>
      </c>
      <c r="D499" s="45">
        <v>169.29</v>
      </c>
      <c r="E499" s="45">
        <v>97.61</v>
      </c>
      <c r="F499" s="45">
        <v>79.11</v>
      </c>
      <c r="G499" s="45">
        <v>86.55</v>
      </c>
      <c r="H499" s="45">
        <v>319.29000000000002</v>
      </c>
      <c r="I499" s="45">
        <v>214.42</v>
      </c>
      <c r="J499" s="45">
        <v>3.72</v>
      </c>
      <c r="K499" s="45">
        <v>0</v>
      </c>
      <c r="L499" s="45">
        <v>954.36</v>
      </c>
      <c r="M499" s="45">
        <v>728.38</v>
      </c>
      <c r="N499" s="45">
        <v>26.1</v>
      </c>
      <c r="O499" s="45">
        <v>136.29</v>
      </c>
      <c r="P499" s="45">
        <v>21.37</v>
      </c>
      <c r="Q499" s="45">
        <v>47.36</v>
      </c>
      <c r="R499" s="45">
        <v>250.34</v>
      </c>
      <c r="S499" s="45">
        <v>32.409999999999997</v>
      </c>
      <c r="T499" s="45">
        <v>174.05</v>
      </c>
      <c r="U499" s="45">
        <v>170.4</v>
      </c>
      <c r="V499" s="45">
        <v>126.66</v>
      </c>
      <c r="W499" s="45">
        <v>0</v>
      </c>
      <c r="X499" s="45">
        <v>154.09</v>
      </c>
      <c r="Y499" s="45">
        <v>830.89</v>
      </c>
      <c r="Z499" s="45">
        <v>468.02</v>
      </c>
    </row>
    <row r="500" spans="2:26" x14ac:dyDescent="0.3">
      <c r="B500" s="35">
        <v>9</v>
      </c>
      <c r="C500" s="45">
        <v>263.06</v>
      </c>
      <c r="D500" s="45">
        <v>199.31</v>
      </c>
      <c r="E500" s="45">
        <v>1091.82</v>
      </c>
      <c r="F500" s="45">
        <v>1128.73</v>
      </c>
      <c r="G500" s="45">
        <v>101.34</v>
      </c>
      <c r="H500" s="45">
        <v>3.43</v>
      </c>
      <c r="I500" s="45">
        <v>2.79</v>
      </c>
      <c r="J500" s="45">
        <v>5.77</v>
      </c>
      <c r="K500" s="45">
        <v>649.64</v>
      </c>
      <c r="L500" s="45">
        <v>1574.95</v>
      </c>
      <c r="M500" s="45">
        <v>76.040000000000006</v>
      </c>
      <c r="N500" s="45">
        <v>3.17</v>
      </c>
      <c r="O500" s="45">
        <v>15.73</v>
      </c>
      <c r="P500" s="45">
        <v>6.97</v>
      </c>
      <c r="Q500" s="45">
        <v>44.66</v>
      </c>
      <c r="R500" s="45">
        <v>0</v>
      </c>
      <c r="S500" s="45">
        <v>1.08</v>
      </c>
      <c r="T500" s="45">
        <v>0</v>
      </c>
      <c r="U500" s="45">
        <v>197.47</v>
      </c>
      <c r="V500" s="45">
        <v>95.23</v>
      </c>
      <c r="W500" s="45">
        <v>1487.1</v>
      </c>
      <c r="X500" s="45">
        <v>1530.01</v>
      </c>
      <c r="Y500" s="45">
        <v>1397.3</v>
      </c>
      <c r="Z500" s="45">
        <v>131.59</v>
      </c>
    </row>
    <row r="501" spans="2:26" x14ac:dyDescent="0.3">
      <c r="B501" s="35">
        <v>10</v>
      </c>
      <c r="C501" s="45">
        <v>739.63</v>
      </c>
      <c r="D501" s="45">
        <v>403.88</v>
      </c>
      <c r="E501" s="45">
        <v>417.56</v>
      </c>
      <c r="F501" s="45">
        <v>1139.4000000000001</v>
      </c>
      <c r="G501" s="45">
        <v>169.73</v>
      </c>
      <c r="H501" s="45">
        <v>129.61000000000001</v>
      </c>
      <c r="I501" s="45">
        <v>63.41</v>
      </c>
      <c r="J501" s="45">
        <v>1.97</v>
      </c>
      <c r="K501" s="45">
        <v>5.87</v>
      </c>
      <c r="L501" s="45">
        <v>4.21</v>
      </c>
      <c r="M501" s="45">
        <v>38.76</v>
      </c>
      <c r="N501" s="45">
        <v>11.02</v>
      </c>
      <c r="O501" s="45">
        <v>9.6</v>
      </c>
      <c r="P501" s="45">
        <v>9.5500000000000007</v>
      </c>
      <c r="Q501" s="45">
        <v>7.98</v>
      </c>
      <c r="R501" s="45">
        <v>723.18</v>
      </c>
      <c r="S501" s="45">
        <v>697.56</v>
      </c>
      <c r="T501" s="45">
        <v>0.94</v>
      </c>
      <c r="U501" s="45">
        <v>10.27</v>
      </c>
      <c r="V501" s="45">
        <v>148.91999999999999</v>
      </c>
      <c r="W501" s="45">
        <v>1513.7</v>
      </c>
      <c r="X501" s="45">
        <v>859.79</v>
      </c>
      <c r="Y501" s="45">
        <v>1472.66</v>
      </c>
      <c r="Z501" s="45">
        <v>750.28</v>
      </c>
    </row>
    <row r="502" spans="2:26" x14ac:dyDescent="0.3">
      <c r="B502" s="35">
        <v>11</v>
      </c>
      <c r="C502" s="45">
        <v>1049.92</v>
      </c>
      <c r="D502" s="45">
        <v>355.49</v>
      </c>
      <c r="E502" s="45">
        <v>355.72</v>
      </c>
      <c r="F502" s="45">
        <v>1102.03</v>
      </c>
      <c r="G502" s="45">
        <v>1140.6300000000001</v>
      </c>
      <c r="H502" s="45">
        <v>1199.8499999999999</v>
      </c>
      <c r="I502" s="45">
        <v>61.12</v>
      </c>
      <c r="J502" s="45">
        <v>3.16</v>
      </c>
      <c r="K502" s="45">
        <v>203.59</v>
      </c>
      <c r="L502" s="45">
        <v>14.78</v>
      </c>
      <c r="M502" s="45">
        <v>13.02</v>
      </c>
      <c r="N502" s="45">
        <v>2.17</v>
      </c>
      <c r="O502" s="45">
        <v>4.72</v>
      </c>
      <c r="P502" s="45">
        <v>21.53</v>
      </c>
      <c r="Q502" s="45">
        <v>907.05</v>
      </c>
      <c r="R502" s="45">
        <v>822.26</v>
      </c>
      <c r="S502" s="45">
        <v>166.34</v>
      </c>
      <c r="T502" s="45">
        <v>1.91</v>
      </c>
      <c r="U502" s="45">
        <v>1797.96</v>
      </c>
      <c r="V502" s="45">
        <v>693.66</v>
      </c>
      <c r="W502" s="45">
        <v>1502.55</v>
      </c>
      <c r="X502" s="45">
        <v>450.69</v>
      </c>
      <c r="Y502" s="45">
        <v>991.75</v>
      </c>
      <c r="Z502" s="45">
        <v>282.57</v>
      </c>
    </row>
    <row r="503" spans="2:26" x14ac:dyDescent="0.3">
      <c r="B503" s="35">
        <v>12</v>
      </c>
      <c r="C503" s="45">
        <v>443.78</v>
      </c>
      <c r="D503" s="45">
        <v>447.81</v>
      </c>
      <c r="E503" s="45">
        <v>440.02</v>
      </c>
      <c r="F503" s="45">
        <v>130.49</v>
      </c>
      <c r="G503" s="45">
        <v>171.48</v>
      </c>
      <c r="H503" s="45">
        <v>185.43</v>
      </c>
      <c r="I503" s="45">
        <v>244.75</v>
      </c>
      <c r="J503" s="45">
        <v>43.98</v>
      </c>
      <c r="K503" s="45">
        <v>0</v>
      </c>
      <c r="L503" s="45">
        <v>18.38</v>
      </c>
      <c r="M503" s="45">
        <v>3.44</v>
      </c>
      <c r="N503" s="45">
        <v>2.52</v>
      </c>
      <c r="O503" s="45">
        <v>4.66</v>
      </c>
      <c r="P503" s="45">
        <v>29.85</v>
      </c>
      <c r="Q503" s="45">
        <v>1.48</v>
      </c>
      <c r="R503" s="45">
        <v>93.46</v>
      </c>
      <c r="S503" s="45">
        <v>134.69</v>
      </c>
      <c r="T503" s="45">
        <v>607.05999999999995</v>
      </c>
      <c r="U503" s="45">
        <v>90.8</v>
      </c>
      <c r="V503" s="45">
        <v>733.43</v>
      </c>
      <c r="W503" s="45">
        <v>1539.45</v>
      </c>
      <c r="X503" s="45">
        <v>1444.41</v>
      </c>
      <c r="Y503" s="45">
        <v>1303.1500000000001</v>
      </c>
      <c r="Z503" s="45">
        <v>1298.99</v>
      </c>
    </row>
    <row r="504" spans="2:26" x14ac:dyDescent="0.3">
      <c r="B504" s="35">
        <v>13</v>
      </c>
      <c r="C504" s="45">
        <v>1317.7</v>
      </c>
      <c r="D504" s="45">
        <v>1306.8</v>
      </c>
      <c r="E504" s="45">
        <v>1326.01</v>
      </c>
      <c r="F504" s="45">
        <v>341.88</v>
      </c>
      <c r="G504" s="45">
        <v>83.93</v>
      </c>
      <c r="H504" s="45">
        <v>179.21</v>
      </c>
      <c r="I504" s="45">
        <v>140.30000000000001</v>
      </c>
      <c r="J504" s="45">
        <v>510.43</v>
      </c>
      <c r="K504" s="45">
        <v>42.53</v>
      </c>
      <c r="L504" s="45">
        <v>0.26</v>
      </c>
      <c r="M504" s="45">
        <v>0</v>
      </c>
      <c r="N504" s="45">
        <v>40.43</v>
      </c>
      <c r="O504" s="45">
        <v>1.92</v>
      </c>
      <c r="P504" s="45">
        <v>2.02</v>
      </c>
      <c r="Q504" s="45">
        <v>200.58</v>
      </c>
      <c r="R504" s="45">
        <v>280.79000000000002</v>
      </c>
      <c r="S504" s="45">
        <v>0.18</v>
      </c>
      <c r="T504" s="45">
        <v>0</v>
      </c>
      <c r="U504" s="45">
        <v>0</v>
      </c>
      <c r="V504" s="45">
        <v>0.65</v>
      </c>
      <c r="W504" s="45">
        <v>60.36</v>
      </c>
      <c r="X504" s="45">
        <v>545.45000000000005</v>
      </c>
      <c r="Y504" s="45">
        <v>1330.35</v>
      </c>
      <c r="Z504" s="45">
        <v>334.02</v>
      </c>
    </row>
    <row r="505" spans="2:26" x14ac:dyDescent="0.3">
      <c r="B505" s="35">
        <v>14</v>
      </c>
      <c r="C505" s="45">
        <v>1061.8499999999999</v>
      </c>
      <c r="D505" s="45">
        <v>397.27</v>
      </c>
      <c r="E505" s="45">
        <v>249.51</v>
      </c>
      <c r="F505" s="45">
        <v>1058.8499999999999</v>
      </c>
      <c r="G505" s="45">
        <v>462.78</v>
      </c>
      <c r="H505" s="45">
        <v>0.38</v>
      </c>
      <c r="I505" s="45">
        <v>0</v>
      </c>
      <c r="J505" s="45">
        <v>0</v>
      </c>
      <c r="K505" s="45">
        <v>0</v>
      </c>
      <c r="L505" s="45">
        <v>0</v>
      </c>
      <c r="M505" s="45">
        <v>0</v>
      </c>
      <c r="N505" s="45">
        <v>0</v>
      </c>
      <c r="O505" s="45">
        <v>0</v>
      </c>
      <c r="P505" s="45">
        <v>0</v>
      </c>
      <c r="Q505" s="45">
        <v>0</v>
      </c>
      <c r="R505" s="45">
        <v>0</v>
      </c>
      <c r="S505" s="45">
        <v>0</v>
      </c>
      <c r="T505" s="45">
        <v>0.11</v>
      </c>
      <c r="U505" s="45">
        <v>0</v>
      </c>
      <c r="V505" s="45">
        <v>120.78</v>
      </c>
      <c r="W505" s="45">
        <v>176.97</v>
      </c>
      <c r="X505" s="45">
        <v>750.76</v>
      </c>
      <c r="Y505" s="45">
        <v>1418.74</v>
      </c>
      <c r="Z505" s="45">
        <v>1395.1</v>
      </c>
    </row>
    <row r="506" spans="2:26" x14ac:dyDescent="0.3">
      <c r="B506" s="35">
        <v>15</v>
      </c>
      <c r="C506" s="45">
        <v>290.26</v>
      </c>
      <c r="D506" s="45">
        <v>235.15</v>
      </c>
      <c r="E506" s="45">
        <v>152.36000000000001</v>
      </c>
      <c r="F506" s="45">
        <v>357.41</v>
      </c>
      <c r="G506" s="45">
        <v>150.88</v>
      </c>
      <c r="H506" s="45">
        <v>6.86</v>
      </c>
      <c r="I506" s="45">
        <v>53.95</v>
      </c>
      <c r="J506" s="45">
        <v>0</v>
      </c>
      <c r="K506" s="45">
        <v>34.31</v>
      </c>
      <c r="L506" s="45">
        <v>64.239999999999995</v>
      </c>
      <c r="M506" s="45">
        <v>62.19</v>
      </c>
      <c r="N506" s="45">
        <v>2.4300000000000002</v>
      </c>
      <c r="O506" s="45">
        <v>0</v>
      </c>
      <c r="P506" s="45">
        <v>0</v>
      </c>
      <c r="Q506" s="45">
        <v>0</v>
      </c>
      <c r="R506" s="45">
        <v>0</v>
      </c>
      <c r="S506" s="45">
        <v>0</v>
      </c>
      <c r="T506" s="45">
        <v>0</v>
      </c>
      <c r="U506" s="45">
        <v>138.76</v>
      </c>
      <c r="V506" s="45">
        <v>198.63</v>
      </c>
      <c r="W506" s="45">
        <v>11.47</v>
      </c>
      <c r="X506" s="45">
        <v>37.69</v>
      </c>
      <c r="Y506" s="45">
        <v>1446.84</v>
      </c>
      <c r="Z506" s="45">
        <v>1404.26</v>
      </c>
    </row>
    <row r="507" spans="2:26" x14ac:dyDescent="0.3">
      <c r="B507" s="35">
        <v>16</v>
      </c>
      <c r="C507" s="45">
        <v>256.88</v>
      </c>
      <c r="D507" s="45">
        <v>256.51</v>
      </c>
      <c r="E507" s="45">
        <v>82.64</v>
      </c>
      <c r="F507" s="45">
        <v>123.73</v>
      </c>
      <c r="G507" s="45">
        <v>71.22</v>
      </c>
      <c r="H507" s="45">
        <v>15.43</v>
      </c>
      <c r="I507" s="45">
        <v>1.19</v>
      </c>
      <c r="J507" s="45">
        <v>0</v>
      </c>
      <c r="K507" s="45">
        <v>29.26</v>
      </c>
      <c r="L507" s="45">
        <v>69</v>
      </c>
      <c r="M507" s="45">
        <v>62.65</v>
      </c>
      <c r="N507" s="45">
        <v>88.52</v>
      </c>
      <c r="O507" s="45">
        <v>94.15</v>
      </c>
      <c r="P507" s="45">
        <v>152.29</v>
      </c>
      <c r="Q507" s="45">
        <v>102.57</v>
      </c>
      <c r="R507" s="45">
        <v>125.51</v>
      </c>
      <c r="S507" s="45">
        <v>111.7</v>
      </c>
      <c r="T507" s="45">
        <v>19.260000000000002</v>
      </c>
      <c r="U507" s="45">
        <v>0</v>
      </c>
      <c r="V507" s="45">
        <v>0</v>
      </c>
      <c r="W507" s="45">
        <v>0</v>
      </c>
      <c r="X507" s="45">
        <v>1.35</v>
      </c>
      <c r="Y507" s="45">
        <v>242.2</v>
      </c>
      <c r="Z507" s="45">
        <v>153.88</v>
      </c>
    </row>
    <row r="508" spans="2:26" x14ac:dyDescent="0.3">
      <c r="B508" s="35">
        <v>17</v>
      </c>
      <c r="C508" s="45">
        <v>130.74</v>
      </c>
      <c r="D508" s="45">
        <v>0</v>
      </c>
      <c r="E508" s="45">
        <v>1.78</v>
      </c>
      <c r="F508" s="45">
        <v>114.73</v>
      </c>
      <c r="G508" s="45">
        <v>0</v>
      </c>
      <c r="H508" s="45">
        <v>0</v>
      </c>
      <c r="I508" s="45">
        <v>0</v>
      </c>
      <c r="J508" s="45">
        <v>0</v>
      </c>
      <c r="K508" s="45">
        <v>10.199999999999999</v>
      </c>
      <c r="L508" s="45">
        <v>76.75</v>
      </c>
      <c r="M508" s="45">
        <v>0</v>
      </c>
      <c r="N508" s="45">
        <v>117.52</v>
      </c>
      <c r="O508" s="45">
        <v>0.57999999999999996</v>
      </c>
      <c r="P508" s="45">
        <v>40.72</v>
      </c>
      <c r="Q508" s="45">
        <v>0</v>
      </c>
      <c r="R508" s="45">
        <v>0.31</v>
      </c>
      <c r="S508" s="45">
        <v>87.21</v>
      </c>
      <c r="T508" s="45">
        <v>126.31</v>
      </c>
      <c r="U508" s="45">
        <v>82.54</v>
      </c>
      <c r="V508" s="45">
        <v>36.409999999999997</v>
      </c>
      <c r="W508" s="45">
        <v>3.59</v>
      </c>
      <c r="X508" s="45">
        <v>49.09</v>
      </c>
      <c r="Y508" s="45">
        <v>231.35</v>
      </c>
      <c r="Z508" s="45">
        <v>417.9</v>
      </c>
    </row>
    <row r="509" spans="2:26" x14ac:dyDescent="0.3">
      <c r="B509" s="35">
        <v>18</v>
      </c>
      <c r="C509" s="45">
        <v>153.1</v>
      </c>
      <c r="D509" s="45">
        <v>177.51</v>
      </c>
      <c r="E509" s="45">
        <v>0.01</v>
      </c>
      <c r="F509" s="45">
        <v>78.36</v>
      </c>
      <c r="G509" s="45">
        <v>0</v>
      </c>
      <c r="H509" s="45">
        <v>3.53</v>
      </c>
      <c r="I509" s="45">
        <v>0</v>
      </c>
      <c r="J509" s="45">
        <v>30.55</v>
      </c>
      <c r="K509" s="45">
        <v>20.56</v>
      </c>
      <c r="L509" s="45">
        <v>0</v>
      </c>
      <c r="M509" s="45">
        <v>0</v>
      </c>
      <c r="N509" s="45">
        <v>0.21</v>
      </c>
      <c r="O509" s="45">
        <v>0</v>
      </c>
      <c r="P509" s="45">
        <v>0</v>
      </c>
      <c r="Q509" s="45">
        <v>0</v>
      </c>
      <c r="R509" s="45">
        <v>0</v>
      </c>
      <c r="S509" s="45">
        <v>0</v>
      </c>
      <c r="T509" s="45">
        <v>0</v>
      </c>
      <c r="U509" s="45">
        <v>94.49</v>
      </c>
      <c r="V509" s="45">
        <v>6.37</v>
      </c>
      <c r="W509" s="45">
        <v>138.77000000000001</v>
      </c>
      <c r="X509" s="45">
        <v>6.52</v>
      </c>
      <c r="Y509" s="45">
        <v>167.25</v>
      </c>
      <c r="Z509" s="45">
        <v>220.84</v>
      </c>
    </row>
    <row r="510" spans="2:26" x14ac:dyDescent="0.3">
      <c r="B510" s="35">
        <v>19</v>
      </c>
      <c r="C510" s="45">
        <v>28.15</v>
      </c>
      <c r="D510" s="45">
        <v>8.4700000000000006</v>
      </c>
      <c r="E510" s="45">
        <v>10.84</v>
      </c>
      <c r="F510" s="45">
        <v>0.6</v>
      </c>
      <c r="G510" s="45">
        <v>0</v>
      </c>
      <c r="H510" s="45">
        <v>0.75</v>
      </c>
      <c r="I510" s="45">
        <v>0</v>
      </c>
      <c r="J510" s="45">
        <v>0</v>
      </c>
      <c r="K510" s="45">
        <v>325.82</v>
      </c>
      <c r="L510" s="45">
        <v>0</v>
      </c>
      <c r="M510" s="45">
        <v>0</v>
      </c>
      <c r="N510" s="45">
        <v>0</v>
      </c>
      <c r="O510" s="45">
        <v>0</v>
      </c>
      <c r="P510" s="45">
        <v>0</v>
      </c>
      <c r="Q510" s="45">
        <v>0.49</v>
      </c>
      <c r="R510" s="45">
        <v>0</v>
      </c>
      <c r="S510" s="45">
        <v>0</v>
      </c>
      <c r="T510" s="45">
        <v>4.29</v>
      </c>
      <c r="U510" s="45">
        <v>235.79</v>
      </c>
      <c r="V510" s="45">
        <v>183.05</v>
      </c>
      <c r="W510" s="45">
        <v>239.1</v>
      </c>
      <c r="X510" s="45">
        <v>129.88999999999999</v>
      </c>
      <c r="Y510" s="45">
        <v>344.91</v>
      </c>
      <c r="Z510" s="45">
        <v>105.43</v>
      </c>
    </row>
    <row r="511" spans="2:26" x14ac:dyDescent="0.3">
      <c r="B511" s="35">
        <v>20</v>
      </c>
      <c r="C511" s="45">
        <v>25.26</v>
      </c>
      <c r="D511" s="45">
        <v>0</v>
      </c>
      <c r="E511" s="45">
        <v>0</v>
      </c>
      <c r="F511" s="45">
        <v>0.44</v>
      </c>
      <c r="G511" s="45">
        <v>0</v>
      </c>
      <c r="H511" s="45">
        <v>0</v>
      </c>
      <c r="I511" s="45">
        <v>0</v>
      </c>
      <c r="J511" s="45">
        <v>0.06</v>
      </c>
      <c r="K511" s="45">
        <v>0.33</v>
      </c>
      <c r="L511" s="45">
        <v>13.18</v>
      </c>
      <c r="M511" s="45">
        <v>7.11</v>
      </c>
      <c r="N511" s="45">
        <v>9.6199999999999992</v>
      </c>
      <c r="O511" s="45">
        <v>0</v>
      </c>
      <c r="P511" s="45">
        <v>0</v>
      </c>
      <c r="Q511" s="45">
        <v>0</v>
      </c>
      <c r="R511" s="45">
        <v>0</v>
      </c>
      <c r="S511" s="45">
        <v>0</v>
      </c>
      <c r="T511" s="45">
        <v>0</v>
      </c>
      <c r="U511" s="45">
        <v>0</v>
      </c>
      <c r="V511" s="45">
        <v>0</v>
      </c>
      <c r="W511" s="45">
        <v>0</v>
      </c>
      <c r="X511" s="45">
        <v>0</v>
      </c>
      <c r="Y511" s="45">
        <v>0</v>
      </c>
      <c r="Z511" s="45">
        <v>0</v>
      </c>
    </row>
    <row r="512" spans="2:26" x14ac:dyDescent="0.3">
      <c r="B512" s="35">
        <v>21</v>
      </c>
      <c r="C512" s="45">
        <v>0.11</v>
      </c>
      <c r="D512" s="45">
        <v>5.36</v>
      </c>
      <c r="E512" s="45">
        <v>0</v>
      </c>
      <c r="F512" s="45">
        <v>31.06</v>
      </c>
      <c r="G512" s="45">
        <v>0</v>
      </c>
      <c r="H512" s="45">
        <v>0.33</v>
      </c>
      <c r="I512" s="45">
        <v>0</v>
      </c>
      <c r="J512" s="45">
        <v>0</v>
      </c>
      <c r="K512" s="45">
        <v>0</v>
      </c>
      <c r="L512" s="45">
        <v>0</v>
      </c>
      <c r="M512" s="45">
        <v>0.21</v>
      </c>
      <c r="N512" s="45">
        <v>0</v>
      </c>
      <c r="O512" s="45">
        <v>0</v>
      </c>
      <c r="P512" s="45">
        <v>0</v>
      </c>
      <c r="Q512" s="45">
        <v>0</v>
      </c>
      <c r="R512" s="45">
        <v>0</v>
      </c>
      <c r="S512" s="45">
        <v>0</v>
      </c>
      <c r="T512" s="45">
        <v>0</v>
      </c>
      <c r="U512" s="45">
        <v>25.03</v>
      </c>
      <c r="V512" s="45">
        <v>319.45999999999998</v>
      </c>
      <c r="W512" s="45">
        <v>104.8</v>
      </c>
      <c r="X512" s="45">
        <v>80.86</v>
      </c>
      <c r="Y512" s="45">
        <v>310.52</v>
      </c>
      <c r="Z512" s="45">
        <v>251.6</v>
      </c>
    </row>
    <row r="513" spans="2:26" x14ac:dyDescent="0.3">
      <c r="B513" s="35">
        <v>22</v>
      </c>
      <c r="C513" s="45">
        <v>149.75</v>
      </c>
      <c r="D513" s="45">
        <v>76.98</v>
      </c>
      <c r="E513" s="45">
        <v>100.77</v>
      </c>
      <c r="F513" s="45">
        <v>143.05000000000001</v>
      </c>
      <c r="G513" s="45">
        <v>0.68</v>
      </c>
      <c r="H513" s="45">
        <v>0.65</v>
      </c>
      <c r="I513" s="45">
        <v>7.21</v>
      </c>
      <c r="J513" s="45">
        <v>2.86</v>
      </c>
      <c r="K513" s="45">
        <v>73.19</v>
      </c>
      <c r="L513" s="45">
        <v>67.290000000000006</v>
      </c>
      <c r="M513" s="45">
        <v>149.69</v>
      </c>
      <c r="N513" s="45">
        <v>117.35</v>
      </c>
      <c r="O513" s="45">
        <v>5.63</v>
      </c>
      <c r="P513" s="45">
        <v>1.2</v>
      </c>
      <c r="Q513" s="45">
        <v>0</v>
      </c>
      <c r="R513" s="45">
        <v>6.33</v>
      </c>
      <c r="S513" s="45">
        <v>1.08</v>
      </c>
      <c r="T513" s="45">
        <v>0</v>
      </c>
      <c r="U513" s="45">
        <v>0.83</v>
      </c>
      <c r="V513" s="45">
        <v>151.63999999999999</v>
      </c>
      <c r="W513" s="45">
        <v>1382.57</v>
      </c>
      <c r="X513" s="45">
        <v>1339.44</v>
      </c>
      <c r="Y513" s="45">
        <v>1200.42</v>
      </c>
      <c r="Z513" s="45">
        <v>1467.51</v>
      </c>
    </row>
    <row r="514" spans="2:26" x14ac:dyDescent="0.3">
      <c r="B514" s="35">
        <v>23</v>
      </c>
      <c r="C514" s="45">
        <v>70.98</v>
      </c>
      <c r="D514" s="45">
        <v>0</v>
      </c>
      <c r="E514" s="45">
        <v>0</v>
      </c>
      <c r="F514" s="45">
        <v>0.13</v>
      </c>
      <c r="G514" s="45">
        <v>0.03</v>
      </c>
      <c r="H514" s="45">
        <v>0.21</v>
      </c>
      <c r="I514" s="45">
        <v>58.38</v>
      </c>
      <c r="J514" s="45">
        <v>0.54</v>
      </c>
      <c r="K514" s="45">
        <v>22.6</v>
      </c>
      <c r="L514" s="45">
        <v>0</v>
      </c>
      <c r="M514" s="45">
        <v>0</v>
      </c>
      <c r="N514" s="45">
        <v>19.21</v>
      </c>
      <c r="O514" s="45">
        <v>19.98</v>
      </c>
      <c r="P514" s="45">
        <v>0</v>
      </c>
      <c r="Q514" s="45">
        <v>0</v>
      </c>
      <c r="R514" s="45">
        <v>0</v>
      </c>
      <c r="S514" s="45">
        <v>0</v>
      </c>
      <c r="T514" s="45">
        <v>0</v>
      </c>
      <c r="U514" s="45">
        <v>8.39</v>
      </c>
      <c r="V514" s="45">
        <v>0.02</v>
      </c>
      <c r="W514" s="45">
        <v>0.45</v>
      </c>
      <c r="X514" s="45">
        <v>0</v>
      </c>
      <c r="Y514" s="45">
        <v>265.25</v>
      </c>
      <c r="Z514" s="45">
        <v>236.05</v>
      </c>
    </row>
    <row r="515" spans="2:26" x14ac:dyDescent="0.3">
      <c r="B515" s="35">
        <v>24</v>
      </c>
      <c r="C515" s="45">
        <v>470.28</v>
      </c>
      <c r="D515" s="45">
        <v>533.70000000000005</v>
      </c>
      <c r="E515" s="45">
        <v>227.39</v>
      </c>
      <c r="F515" s="45">
        <v>250.16</v>
      </c>
      <c r="G515" s="45">
        <v>5.98</v>
      </c>
      <c r="H515" s="45">
        <v>1.92</v>
      </c>
      <c r="I515" s="45">
        <v>2.02</v>
      </c>
      <c r="J515" s="45">
        <v>0.2</v>
      </c>
      <c r="K515" s="45">
        <v>0</v>
      </c>
      <c r="L515" s="45">
        <v>0</v>
      </c>
      <c r="M515" s="45">
        <v>2.77</v>
      </c>
      <c r="N515" s="45">
        <v>2.31</v>
      </c>
      <c r="O515" s="45">
        <v>3.08</v>
      </c>
      <c r="P515" s="45">
        <v>2.97</v>
      </c>
      <c r="Q515" s="45">
        <v>0</v>
      </c>
      <c r="R515" s="45">
        <v>1.19</v>
      </c>
      <c r="S515" s="45">
        <v>0</v>
      </c>
      <c r="T515" s="45">
        <v>0</v>
      </c>
      <c r="U515" s="45">
        <v>0</v>
      </c>
      <c r="V515" s="45">
        <v>0</v>
      </c>
      <c r="W515" s="45">
        <v>0</v>
      </c>
      <c r="X515" s="45">
        <v>0</v>
      </c>
      <c r="Y515" s="45">
        <v>258.88</v>
      </c>
      <c r="Z515" s="45">
        <v>1453.6</v>
      </c>
    </row>
    <row r="516" spans="2:26" x14ac:dyDescent="0.3">
      <c r="B516" s="35">
        <v>25</v>
      </c>
      <c r="C516" s="45">
        <v>0</v>
      </c>
      <c r="D516" s="45">
        <v>0</v>
      </c>
      <c r="E516" s="45">
        <v>0</v>
      </c>
      <c r="F516" s="45">
        <v>0</v>
      </c>
      <c r="G516" s="45">
        <v>0</v>
      </c>
      <c r="H516" s="45">
        <v>0</v>
      </c>
      <c r="I516" s="45">
        <v>0</v>
      </c>
      <c r="J516" s="45">
        <v>19.239999999999998</v>
      </c>
      <c r="K516" s="45">
        <v>45.53</v>
      </c>
      <c r="L516" s="45">
        <v>0</v>
      </c>
      <c r="M516" s="45">
        <v>0</v>
      </c>
      <c r="N516" s="45">
        <v>0</v>
      </c>
      <c r="O516" s="45">
        <v>0</v>
      </c>
      <c r="P516" s="45">
        <v>0</v>
      </c>
      <c r="Q516" s="45">
        <v>251.34</v>
      </c>
      <c r="R516" s="45">
        <v>316.08</v>
      </c>
      <c r="S516" s="45">
        <v>191.38</v>
      </c>
      <c r="T516" s="45">
        <v>6.19</v>
      </c>
      <c r="U516" s="45">
        <v>0</v>
      </c>
      <c r="V516" s="45">
        <v>0</v>
      </c>
      <c r="W516" s="45">
        <v>0</v>
      </c>
      <c r="X516" s="45">
        <v>0</v>
      </c>
      <c r="Y516" s="45">
        <v>0</v>
      </c>
      <c r="Z516" s="45">
        <v>30.12</v>
      </c>
    </row>
    <row r="517" spans="2:26" x14ac:dyDescent="0.3">
      <c r="B517" s="35">
        <v>26</v>
      </c>
      <c r="C517" s="45">
        <v>0</v>
      </c>
      <c r="D517" s="45">
        <v>0</v>
      </c>
      <c r="E517" s="45">
        <v>0</v>
      </c>
      <c r="F517" s="45">
        <v>0</v>
      </c>
      <c r="G517" s="45">
        <v>0</v>
      </c>
      <c r="H517" s="45">
        <v>0</v>
      </c>
      <c r="I517" s="45">
        <v>0</v>
      </c>
      <c r="J517" s="45">
        <v>0</v>
      </c>
      <c r="K517" s="45">
        <v>0</v>
      </c>
      <c r="L517" s="45">
        <v>0</v>
      </c>
      <c r="M517" s="45">
        <v>1.4</v>
      </c>
      <c r="N517" s="45">
        <v>0</v>
      </c>
      <c r="O517" s="45">
        <v>40.74</v>
      </c>
      <c r="P517" s="45">
        <v>0</v>
      </c>
      <c r="Q517" s="45">
        <v>0</v>
      </c>
      <c r="R517" s="45">
        <v>1.3</v>
      </c>
      <c r="S517" s="45">
        <v>0</v>
      </c>
      <c r="T517" s="45">
        <v>0</v>
      </c>
      <c r="U517" s="45">
        <v>1.58</v>
      </c>
      <c r="V517" s="45">
        <v>12.79</v>
      </c>
      <c r="W517" s="45">
        <v>0</v>
      </c>
      <c r="X517" s="45">
        <v>0</v>
      </c>
      <c r="Y517" s="45">
        <v>0</v>
      </c>
      <c r="Z517" s="45">
        <v>0.01</v>
      </c>
    </row>
    <row r="518" spans="2:26" x14ac:dyDescent="0.3">
      <c r="B518" s="35">
        <v>27</v>
      </c>
      <c r="C518" s="45">
        <v>354.23</v>
      </c>
      <c r="D518" s="45">
        <v>329.27</v>
      </c>
      <c r="E518" s="45">
        <v>296.64999999999998</v>
      </c>
      <c r="F518" s="45">
        <v>354.57</v>
      </c>
      <c r="G518" s="45">
        <v>0</v>
      </c>
      <c r="H518" s="45">
        <v>0</v>
      </c>
      <c r="I518" s="45">
        <v>0</v>
      </c>
      <c r="J518" s="45">
        <v>50.42</v>
      </c>
      <c r="K518" s="45">
        <v>0</v>
      </c>
      <c r="L518" s="45">
        <v>0</v>
      </c>
      <c r="M518" s="45">
        <v>0</v>
      </c>
      <c r="N518" s="45">
        <v>0</v>
      </c>
      <c r="O518" s="45">
        <v>0</v>
      </c>
      <c r="P518" s="45">
        <v>0</v>
      </c>
      <c r="Q518" s="45">
        <v>0</v>
      </c>
      <c r="R518" s="45">
        <v>0</v>
      </c>
      <c r="S518" s="45">
        <v>0</v>
      </c>
      <c r="T518" s="45">
        <v>0</v>
      </c>
      <c r="U518" s="45">
        <v>0</v>
      </c>
      <c r="V518" s="45">
        <v>0</v>
      </c>
      <c r="W518" s="45">
        <v>0</v>
      </c>
      <c r="X518" s="45">
        <v>0</v>
      </c>
      <c r="Y518" s="45">
        <v>0</v>
      </c>
      <c r="Z518" s="45">
        <v>0</v>
      </c>
    </row>
    <row r="519" spans="2:26" x14ac:dyDescent="0.3">
      <c r="B519" s="35">
        <v>28</v>
      </c>
      <c r="C519" s="45">
        <v>0</v>
      </c>
      <c r="D519" s="45">
        <v>0</v>
      </c>
      <c r="E519" s="45">
        <v>0</v>
      </c>
      <c r="F519" s="45">
        <v>1</v>
      </c>
      <c r="G519" s="45">
        <v>16.78</v>
      </c>
      <c r="H519" s="45">
        <v>0.01</v>
      </c>
      <c r="I519" s="45">
        <v>36.75</v>
      </c>
      <c r="J519" s="45">
        <v>0</v>
      </c>
      <c r="K519" s="45">
        <v>30.48</v>
      </c>
      <c r="L519" s="45">
        <v>0</v>
      </c>
      <c r="M519" s="45">
        <v>0.96</v>
      </c>
      <c r="N519" s="45">
        <v>0</v>
      </c>
      <c r="O519" s="45">
        <v>0</v>
      </c>
      <c r="P519" s="45">
        <v>0</v>
      </c>
      <c r="Q519" s="45">
        <v>825.95</v>
      </c>
      <c r="R519" s="45">
        <v>0.18</v>
      </c>
      <c r="S519" s="45">
        <v>0</v>
      </c>
      <c r="T519" s="45">
        <v>0.67</v>
      </c>
      <c r="U519" s="45">
        <v>0.09</v>
      </c>
      <c r="V519" s="45">
        <v>98.54</v>
      </c>
      <c r="W519" s="45">
        <v>307.12</v>
      </c>
      <c r="X519" s="45">
        <v>663.42</v>
      </c>
      <c r="Y519" s="45">
        <v>928.42</v>
      </c>
      <c r="Z519" s="45">
        <v>861.92</v>
      </c>
    </row>
    <row r="520" spans="2:26" x14ac:dyDescent="0.3">
      <c r="B520" s="35">
        <v>29</v>
      </c>
      <c r="C520" s="45">
        <v>142.72</v>
      </c>
      <c r="D520" s="45">
        <v>121.93</v>
      </c>
      <c r="E520" s="45">
        <v>0</v>
      </c>
      <c r="F520" s="45">
        <v>0</v>
      </c>
      <c r="G520" s="45">
        <v>0</v>
      </c>
      <c r="H520" s="45">
        <v>34.409999999999997</v>
      </c>
      <c r="I520" s="45">
        <v>0</v>
      </c>
      <c r="J520" s="45">
        <v>0</v>
      </c>
      <c r="K520" s="45">
        <v>12.42</v>
      </c>
      <c r="L520" s="45">
        <v>0</v>
      </c>
      <c r="M520" s="45">
        <v>0</v>
      </c>
      <c r="N520" s="45">
        <v>3.25</v>
      </c>
      <c r="O520" s="45">
        <v>0</v>
      </c>
      <c r="P520" s="45">
        <v>0.11</v>
      </c>
      <c r="Q520" s="45">
        <v>0</v>
      </c>
      <c r="R520" s="45">
        <v>32.57</v>
      </c>
      <c r="S520" s="45">
        <v>0</v>
      </c>
      <c r="T520" s="45">
        <v>0</v>
      </c>
      <c r="U520" s="45">
        <v>240.74</v>
      </c>
      <c r="V520" s="45">
        <v>123.88</v>
      </c>
      <c r="W520" s="45">
        <v>992.65</v>
      </c>
      <c r="X520" s="45">
        <v>90.31</v>
      </c>
      <c r="Y520" s="45">
        <v>188.03</v>
      </c>
      <c r="Z520" s="45">
        <v>805.1</v>
      </c>
    </row>
    <row r="521" spans="2:26" x14ac:dyDescent="0.3">
      <c r="B521" s="35">
        <v>30</v>
      </c>
      <c r="C521" s="45">
        <v>13.87</v>
      </c>
      <c r="D521" s="45">
        <v>0.17</v>
      </c>
      <c r="E521" s="45">
        <v>0.03</v>
      </c>
      <c r="F521" s="45">
        <v>0</v>
      </c>
      <c r="G521" s="45">
        <v>0</v>
      </c>
      <c r="H521" s="45">
        <v>0</v>
      </c>
      <c r="I521" s="45">
        <v>0</v>
      </c>
      <c r="J521" s="45">
        <v>0</v>
      </c>
      <c r="K521" s="45">
        <v>0</v>
      </c>
      <c r="L521" s="45">
        <v>0</v>
      </c>
      <c r="M521" s="45">
        <v>0</v>
      </c>
      <c r="N521" s="45">
        <v>0</v>
      </c>
      <c r="O521" s="45">
        <v>0</v>
      </c>
      <c r="P521" s="45">
        <v>0</v>
      </c>
      <c r="Q521" s="45">
        <v>0</v>
      </c>
      <c r="R521" s="45">
        <v>377.89</v>
      </c>
      <c r="S521" s="45">
        <v>0</v>
      </c>
      <c r="T521" s="45">
        <v>0</v>
      </c>
      <c r="U521" s="45">
        <v>0</v>
      </c>
      <c r="V521" s="45">
        <v>781.62</v>
      </c>
      <c r="W521" s="45">
        <v>897.75</v>
      </c>
      <c r="X521" s="45">
        <v>15.63</v>
      </c>
      <c r="Y521" s="45">
        <v>164.14</v>
      </c>
      <c r="Z521" s="45">
        <v>124.37</v>
      </c>
    </row>
    <row r="522" spans="2:26" hidden="1" x14ac:dyDescent="0.3">
      <c r="B522" s="35">
        <v>31</v>
      </c>
      <c r="C522" s="45" t="e">
        <v>#N/A</v>
      </c>
      <c r="D522" s="45" t="e">
        <v>#N/A</v>
      </c>
      <c r="E522" s="45" t="e">
        <v>#N/A</v>
      </c>
      <c r="F522" s="45" t="e">
        <v>#N/A</v>
      </c>
      <c r="G522" s="45" t="e">
        <v>#N/A</v>
      </c>
      <c r="H522" s="45" t="e">
        <v>#N/A</v>
      </c>
      <c r="I522" s="45" t="e">
        <v>#N/A</v>
      </c>
      <c r="J522" s="45" t="e">
        <v>#N/A</v>
      </c>
      <c r="K522" s="45" t="e">
        <v>#N/A</v>
      </c>
      <c r="L522" s="45" t="e">
        <v>#N/A</v>
      </c>
      <c r="M522" s="45" t="e">
        <v>#N/A</v>
      </c>
      <c r="N522" s="45" t="e">
        <v>#N/A</v>
      </c>
      <c r="O522" s="45" t="e">
        <v>#N/A</v>
      </c>
      <c r="P522" s="45" t="e">
        <v>#N/A</v>
      </c>
      <c r="Q522" s="45" t="e">
        <v>#N/A</v>
      </c>
      <c r="R522" s="45" t="e">
        <v>#N/A</v>
      </c>
      <c r="S522" s="45" t="e">
        <v>#N/A</v>
      </c>
      <c r="T522" s="45" t="e">
        <v>#N/A</v>
      </c>
      <c r="U522" s="45" t="e">
        <v>#N/A</v>
      </c>
      <c r="V522" s="45" t="e">
        <v>#N/A</v>
      </c>
      <c r="W522" s="45" t="e">
        <v>#N/A</v>
      </c>
      <c r="X522" s="45" t="e">
        <v>#N/A</v>
      </c>
      <c r="Y522" s="45" t="e">
        <v>#N/A</v>
      </c>
      <c r="Z522" s="45" t="e">
        <v>#N/A</v>
      </c>
    </row>
    <row r="523" spans="2:26" x14ac:dyDescent="0.3">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2:26" ht="18" customHeight="1" x14ac:dyDescent="0.3">
      <c r="B524" s="121"/>
      <c r="C524" s="122"/>
      <c r="D524" s="122"/>
      <c r="E524" s="122"/>
      <c r="F524" s="122"/>
      <c r="G524" s="122"/>
      <c r="H524" s="122"/>
      <c r="I524" s="122"/>
      <c r="J524" s="122"/>
      <c r="K524" s="122"/>
      <c r="L524" s="122"/>
      <c r="M524" s="122"/>
      <c r="N524" s="122"/>
      <c r="O524" s="122"/>
      <c r="P524" s="122"/>
      <c r="Q524" s="122"/>
      <c r="R524" s="122"/>
      <c r="S524" s="122"/>
      <c r="T524" s="123"/>
      <c r="U524" s="124" t="s">
        <v>82</v>
      </c>
      <c r="V524" s="124"/>
      <c r="W524" s="124"/>
      <c r="X524" s="124"/>
      <c r="Y524" s="124"/>
      <c r="Z524" s="124"/>
    </row>
    <row r="525" spans="2:26" ht="16.5" customHeight="1" x14ac:dyDescent="0.3">
      <c r="B525" s="111" t="s">
        <v>83</v>
      </c>
      <c r="C525" s="111"/>
      <c r="D525" s="111"/>
      <c r="E525" s="111"/>
      <c r="F525" s="111"/>
      <c r="G525" s="111"/>
      <c r="H525" s="111"/>
      <c r="I525" s="111"/>
      <c r="J525" s="111"/>
      <c r="K525" s="111"/>
      <c r="L525" s="111"/>
      <c r="M525" s="111"/>
      <c r="N525" s="111"/>
      <c r="O525" s="111"/>
      <c r="P525" s="111"/>
      <c r="Q525" s="111"/>
      <c r="R525" s="111"/>
      <c r="S525" s="111"/>
      <c r="T525" s="111"/>
      <c r="U525" s="94">
        <v>-9.11</v>
      </c>
      <c r="V525" s="79"/>
      <c r="W525" s="79"/>
      <c r="X525" s="79"/>
      <c r="Y525" s="79"/>
      <c r="Z525" s="79"/>
    </row>
    <row r="526" spans="2:26" ht="16.5" customHeight="1" x14ac:dyDescent="0.3">
      <c r="B526" s="111" t="s">
        <v>84</v>
      </c>
      <c r="C526" s="111"/>
      <c r="D526" s="111"/>
      <c r="E526" s="111"/>
      <c r="F526" s="111"/>
      <c r="G526" s="111"/>
      <c r="H526" s="111"/>
      <c r="I526" s="111"/>
      <c r="J526" s="111"/>
      <c r="K526" s="111"/>
      <c r="L526" s="111"/>
      <c r="M526" s="111"/>
      <c r="N526" s="111"/>
      <c r="O526" s="111"/>
      <c r="P526" s="111"/>
      <c r="Q526" s="111"/>
      <c r="R526" s="111"/>
      <c r="S526" s="111"/>
      <c r="T526" s="111"/>
      <c r="U526" s="94">
        <v>0</v>
      </c>
      <c r="V526" s="79"/>
      <c r="W526" s="79"/>
      <c r="X526" s="79"/>
      <c r="Y526" s="79"/>
      <c r="Z526" s="79"/>
    </row>
    <row r="527" spans="2:26" x14ac:dyDescent="0.3">
      <c r="B527" s="46"/>
      <c r="C527" s="46"/>
      <c r="D527" s="46"/>
      <c r="E527" s="46"/>
      <c r="F527" s="46"/>
      <c r="G527" s="46"/>
      <c r="H527" s="46"/>
      <c r="I527" s="46"/>
      <c r="J527" s="46"/>
      <c r="K527" s="46"/>
      <c r="L527" s="46"/>
      <c r="M527" s="46"/>
      <c r="N527" s="46"/>
      <c r="O527" s="46"/>
      <c r="P527" s="46"/>
      <c r="Q527" s="46"/>
      <c r="R527" s="46"/>
      <c r="S527" s="46"/>
      <c r="T527" s="46"/>
      <c r="U527" s="47"/>
      <c r="V527" s="26"/>
      <c r="W527" s="26"/>
      <c r="X527" s="26"/>
      <c r="Y527" s="26"/>
      <c r="Z527" s="26"/>
    </row>
    <row r="528" spans="2:26" x14ac:dyDescent="0.3">
      <c r="B528" s="107" t="s">
        <v>75</v>
      </c>
      <c r="C528" s="108"/>
      <c r="D528" s="108"/>
      <c r="E528" s="108"/>
      <c r="F528" s="108"/>
      <c r="G528" s="108"/>
      <c r="H528" s="108"/>
      <c r="I528" s="108"/>
      <c r="J528" s="108"/>
      <c r="K528" s="108"/>
      <c r="L528" s="108"/>
      <c r="M528" s="108"/>
      <c r="N528" s="108"/>
      <c r="O528" s="108"/>
      <c r="P528" s="108"/>
      <c r="Q528" s="108"/>
      <c r="R528" s="108"/>
      <c r="S528" s="108"/>
      <c r="T528" s="109"/>
      <c r="U528" s="112">
        <v>1054560.9300000002</v>
      </c>
      <c r="V528" s="113"/>
      <c r="W528" s="113"/>
      <c r="X528" s="113"/>
      <c r="Y528" s="113"/>
      <c r="Z528" s="114"/>
    </row>
    <row r="529" spans="1:26" x14ac:dyDescent="0.3">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8" x14ac:dyDescent="0.35">
      <c r="B530" s="115" t="s">
        <v>85</v>
      </c>
      <c r="C530" s="116"/>
      <c r="D530" s="116"/>
      <c r="E530" s="116"/>
      <c r="F530" s="116"/>
      <c r="G530" s="116"/>
      <c r="H530" s="116"/>
      <c r="I530" s="116"/>
      <c r="J530" s="116"/>
      <c r="K530" s="116"/>
      <c r="L530" s="116"/>
      <c r="M530" s="116"/>
      <c r="N530" s="116"/>
      <c r="O530" s="116"/>
      <c r="P530" s="116"/>
      <c r="Q530" s="116"/>
      <c r="R530" s="116"/>
      <c r="S530" s="116"/>
      <c r="T530" s="116"/>
      <c r="U530" s="116"/>
      <c r="V530" s="116"/>
      <c r="W530" s="116"/>
      <c r="X530" s="116"/>
      <c r="Y530" s="116"/>
      <c r="Z530" s="117"/>
    </row>
    <row r="531" spans="1:26" ht="35.25" customHeight="1" x14ac:dyDescent="0.3">
      <c r="B531" s="118" t="s">
        <v>86</v>
      </c>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20"/>
    </row>
    <row r="532" spans="1:26" ht="15" customHeight="1" x14ac:dyDescent="0.3">
      <c r="A532" s="10"/>
      <c r="B532" s="107" t="s">
        <v>61</v>
      </c>
      <c r="C532" s="108"/>
      <c r="D532" s="108"/>
      <c r="E532" s="108"/>
      <c r="F532" s="108"/>
      <c r="G532" s="108"/>
      <c r="H532" s="108"/>
      <c r="I532" s="108"/>
      <c r="J532" s="108"/>
      <c r="K532" s="108"/>
      <c r="L532" s="108"/>
      <c r="M532" s="108"/>
      <c r="N532" s="108"/>
      <c r="O532" s="108"/>
      <c r="P532" s="108"/>
      <c r="Q532" s="108"/>
      <c r="R532" s="108"/>
      <c r="S532" s="108"/>
      <c r="T532" s="108"/>
      <c r="U532" s="108"/>
      <c r="V532" s="108"/>
      <c r="W532" s="108"/>
      <c r="X532" s="108"/>
      <c r="Y532" s="108"/>
      <c r="Z532" s="109"/>
    </row>
    <row r="533" spans="1:26" x14ac:dyDescent="0.3">
      <c r="B533" s="48" t="s">
        <v>62</v>
      </c>
      <c r="C533" s="110" t="s">
        <v>63</v>
      </c>
      <c r="D533" s="110"/>
      <c r="E533" s="110"/>
      <c r="F533" s="110"/>
      <c r="G533" s="110"/>
      <c r="H533" s="110"/>
      <c r="I533" s="110"/>
      <c r="J533" s="110"/>
      <c r="K533" s="110"/>
      <c r="L533" s="110"/>
      <c r="M533" s="110"/>
      <c r="N533" s="110"/>
      <c r="O533" s="110"/>
      <c r="P533" s="110"/>
      <c r="Q533" s="110"/>
      <c r="R533" s="110"/>
      <c r="S533" s="110"/>
      <c r="T533" s="110"/>
      <c r="U533" s="110"/>
      <c r="V533" s="110"/>
      <c r="W533" s="110"/>
      <c r="X533" s="110"/>
      <c r="Y533" s="110"/>
      <c r="Z533" s="110"/>
    </row>
    <row r="534" spans="1:26" x14ac:dyDescent="0.3">
      <c r="B534" s="104" t="s">
        <v>64</v>
      </c>
      <c r="C534" s="19">
        <v>0</v>
      </c>
      <c r="D534" s="19">
        <v>4.1666666666666664E-2</v>
      </c>
      <c r="E534" s="19">
        <v>8.3333333333333329E-2</v>
      </c>
      <c r="F534" s="19">
        <v>0.125</v>
      </c>
      <c r="G534" s="19">
        <v>0.16666666666666666</v>
      </c>
      <c r="H534" s="19">
        <v>0.20833333333333334</v>
      </c>
      <c r="I534" s="19">
        <v>0.25</v>
      </c>
      <c r="J534" s="19">
        <v>0.29166666666666669</v>
      </c>
      <c r="K534" s="19">
        <v>0.33333333333333331</v>
      </c>
      <c r="L534" s="19">
        <v>0.375</v>
      </c>
      <c r="M534" s="19">
        <v>0.41666666666666669</v>
      </c>
      <c r="N534" s="19">
        <v>0.45833333333333331</v>
      </c>
      <c r="O534" s="19">
        <v>0.5</v>
      </c>
      <c r="P534" s="19">
        <v>0.54166666666666663</v>
      </c>
      <c r="Q534" s="19">
        <v>0.58333333333333337</v>
      </c>
      <c r="R534" s="19">
        <v>0.625</v>
      </c>
      <c r="S534" s="19">
        <v>0.66666666666666663</v>
      </c>
      <c r="T534" s="19">
        <v>0.70833333333333337</v>
      </c>
      <c r="U534" s="19">
        <v>0.75</v>
      </c>
      <c r="V534" s="19">
        <v>0.79166666666666663</v>
      </c>
      <c r="W534" s="19">
        <v>0.83333333333333337</v>
      </c>
      <c r="X534" s="19">
        <v>0.875</v>
      </c>
      <c r="Y534" s="19">
        <v>0.91666666666666663</v>
      </c>
      <c r="Z534" s="19">
        <v>0.95833333333333337</v>
      </c>
    </row>
    <row r="535" spans="1:26" x14ac:dyDescent="0.3">
      <c r="B535" s="96"/>
      <c r="C535" s="20" t="s">
        <v>65</v>
      </c>
      <c r="D535" s="20" t="s">
        <v>65</v>
      </c>
      <c r="E535" s="20" t="s">
        <v>65</v>
      </c>
      <c r="F535" s="20" t="s">
        <v>65</v>
      </c>
      <c r="G535" s="20" t="s">
        <v>65</v>
      </c>
      <c r="H535" s="20" t="s">
        <v>65</v>
      </c>
      <c r="I535" s="20" t="s">
        <v>65</v>
      </c>
      <c r="J535" s="20" t="s">
        <v>65</v>
      </c>
      <c r="K535" s="20" t="s">
        <v>65</v>
      </c>
      <c r="L535" s="20" t="s">
        <v>65</v>
      </c>
      <c r="M535" s="20" t="s">
        <v>65</v>
      </c>
      <c r="N535" s="20" t="s">
        <v>65</v>
      </c>
      <c r="O535" s="20" t="s">
        <v>65</v>
      </c>
      <c r="P535" s="20" t="s">
        <v>65</v>
      </c>
      <c r="Q535" s="20" t="s">
        <v>65</v>
      </c>
      <c r="R535" s="20" t="s">
        <v>65</v>
      </c>
      <c r="S535" s="20" t="s">
        <v>65</v>
      </c>
      <c r="T535" s="20" t="s">
        <v>65</v>
      </c>
      <c r="U535" s="20" t="s">
        <v>65</v>
      </c>
      <c r="V535" s="20" t="s">
        <v>65</v>
      </c>
      <c r="W535" s="20" t="s">
        <v>65</v>
      </c>
      <c r="X535" s="20" t="s">
        <v>65</v>
      </c>
      <c r="Y535" s="20" t="s">
        <v>65</v>
      </c>
      <c r="Z535" s="20" t="s">
        <v>66</v>
      </c>
    </row>
    <row r="536" spans="1:26" x14ac:dyDescent="0.3">
      <c r="B536" s="105"/>
      <c r="C536" s="21">
        <v>4.1666666666666664E-2</v>
      </c>
      <c r="D536" s="21">
        <v>8.3333333333333329E-2</v>
      </c>
      <c r="E536" s="21">
        <v>0.125</v>
      </c>
      <c r="F536" s="21">
        <v>0.16666666666666666</v>
      </c>
      <c r="G536" s="21">
        <v>0.20833333333333334</v>
      </c>
      <c r="H536" s="21">
        <v>0.25</v>
      </c>
      <c r="I536" s="21">
        <v>0.29166666666666669</v>
      </c>
      <c r="J536" s="21">
        <v>0.33333333333333331</v>
      </c>
      <c r="K536" s="21">
        <v>0.375</v>
      </c>
      <c r="L536" s="21">
        <v>0.41666666666666669</v>
      </c>
      <c r="M536" s="21">
        <v>0.45833333333333331</v>
      </c>
      <c r="N536" s="21">
        <v>0.5</v>
      </c>
      <c r="O536" s="21">
        <v>0.54166666666666663</v>
      </c>
      <c r="P536" s="21">
        <v>0.58333333333333337</v>
      </c>
      <c r="Q536" s="21">
        <v>0.625</v>
      </c>
      <c r="R536" s="21">
        <v>0.66666666666666663</v>
      </c>
      <c r="S536" s="21">
        <v>0.70833333333333337</v>
      </c>
      <c r="T536" s="21">
        <v>0.75</v>
      </c>
      <c r="U536" s="21">
        <v>0.79166666666666663</v>
      </c>
      <c r="V536" s="21">
        <v>0.83333333333333337</v>
      </c>
      <c r="W536" s="21">
        <v>0.875</v>
      </c>
      <c r="X536" s="21">
        <v>0.91666666666666663</v>
      </c>
      <c r="Y536" s="21">
        <v>0.95833333333333337</v>
      </c>
      <c r="Z536" s="21">
        <v>0</v>
      </c>
    </row>
    <row r="537" spans="1:26" x14ac:dyDescent="0.3">
      <c r="B537" s="35">
        <v>1</v>
      </c>
      <c r="C537" s="36">
        <v>2071.3000000000002</v>
      </c>
      <c r="D537" s="36">
        <v>2059.7800000000002</v>
      </c>
      <c r="E537" s="36">
        <v>2061.73</v>
      </c>
      <c r="F537" s="36">
        <v>2090.2600000000002</v>
      </c>
      <c r="G537" s="36">
        <v>2102.67</v>
      </c>
      <c r="H537" s="36">
        <v>2260.98</v>
      </c>
      <c r="I537" s="36">
        <v>2254.15</v>
      </c>
      <c r="J537" s="36">
        <v>2420.8200000000002</v>
      </c>
      <c r="K537" s="36">
        <v>2555.63</v>
      </c>
      <c r="L537" s="36">
        <v>2624.84</v>
      </c>
      <c r="M537" s="36">
        <v>2590.84</v>
      </c>
      <c r="N537" s="36">
        <v>2594.69</v>
      </c>
      <c r="O537" s="36">
        <v>2557.4299999999998</v>
      </c>
      <c r="P537" s="36">
        <v>2543.87</v>
      </c>
      <c r="Q537" s="36">
        <v>2682.72</v>
      </c>
      <c r="R537" s="36">
        <v>2797.68</v>
      </c>
      <c r="S537" s="36">
        <v>2797.45</v>
      </c>
      <c r="T537" s="36">
        <v>2733.85</v>
      </c>
      <c r="U537" s="36">
        <v>2518.4</v>
      </c>
      <c r="V537" s="36">
        <v>2468.4899999999998</v>
      </c>
      <c r="W537" s="36">
        <v>2303.31</v>
      </c>
      <c r="X537" s="36">
        <v>2299.9699999999998</v>
      </c>
      <c r="Y537" s="36">
        <v>2136.4</v>
      </c>
      <c r="Z537" s="36">
        <v>2053.4</v>
      </c>
    </row>
    <row r="538" spans="1:26" x14ac:dyDescent="0.3">
      <c r="B538" s="35">
        <v>2</v>
      </c>
      <c r="C538" s="36">
        <v>2068.94</v>
      </c>
      <c r="D538" s="36">
        <v>1969.65</v>
      </c>
      <c r="E538" s="36">
        <v>1960.78</v>
      </c>
      <c r="F538" s="36">
        <v>1933.02</v>
      </c>
      <c r="G538" s="36">
        <v>2088.65</v>
      </c>
      <c r="H538" s="36">
        <v>2384.17</v>
      </c>
      <c r="I538" s="36">
        <v>2465.31</v>
      </c>
      <c r="J538" s="36">
        <v>2655.57</v>
      </c>
      <c r="K538" s="36">
        <v>2927.81</v>
      </c>
      <c r="L538" s="36">
        <v>3074.15</v>
      </c>
      <c r="M538" s="36">
        <v>3076.65</v>
      </c>
      <c r="N538" s="36">
        <v>3030.48</v>
      </c>
      <c r="O538" s="36">
        <v>2859.6</v>
      </c>
      <c r="P538" s="36">
        <v>2924.61</v>
      </c>
      <c r="Q538" s="36">
        <v>2860.06</v>
      </c>
      <c r="R538" s="36">
        <v>2931.67</v>
      </c>
      <c r="S538" s="36">
        <v>2983.28</v>
      </c>
      <c r="T538" s="36">
        <v>3137.52</v>
      </c>
      <c r="U538" s="36">
        <v>3213.24</v>
      </c>
      <c r="V538" s="36">
        <v>2911.24</v>
      </c>
      <c r="W538" s="36">
        <v>2591.33</v>
      </c>
      <c r="X538" s="36">
        <v>2578.2600000000002</v>
      </c>
      <c r="Y538" s="36">
        <v>2306.69</v>
      </c>
      <c r="Z538" s="36">
        <v>2175.96</v>
      </c>
    </row>
    <row r="539" spans="1:26" x14ac:dyDescent="0.3">
      <c r="B539" s="35">
        <v>3</v>
      </c>
      <c r="C539" s="36">
        <v>2143.88</v>
      </c>
      <c r="D539" s="36">
        <v>2111.35</v>
      </c>
      <c r="E539" s="36">
        <v>2111.5</v>
      </c>
      <c r="F539" s="36">
        <v>2155.35</v>
      </c>
      <c r="G539" s="36">
        <v>2195.87</v>
      </c>
      <c r="H539" s="36">
        <v>2442.12</v>
      </c>
      <c r="I539" s="36">
        <v>2442.4699999999998</v>
      </c>
      <c r="J539" s="36">
        <v>2451.4</v>
      </c>
      <c r="K539" s="36">
        <v>2632.78</v>
      </c>
      <c r="L539" s="36">
        <v>2664.88</v>
      </c>
      <c r="M539" s="36">
        <v>2663.92</v>
      </c>
      <c r="N539" s="36">
        <v>2649.63</v>
      </c>
      <c r="O539" s="36">
        <v>2553.3000000000002</v>
      </c>
      <c r="P539" s="36">
        <v>2642.64</v>
      </c>
      <c r="Q539" s="36">
        <v>2636.52</v>
      </c>
      <c r="R539" s="36">
        <v>2644.06</v>
      </c>
      <c r="S539" s="36">
        <v>2511.5500000000002</v>
      </c>
      <c r="T539" s="36">
        <v>2842.85</v>
      </c>
      <c r="U539" s="36">
        <v>2710.06</v>
      </c>
      <c r="V539" s="36">
        <v>2640.61</v>
      </c>
      <c r="W539" s="36">
        <v>2411.9899999999998</v>
      </c>
      <c r="X539" s="36">
        <v>2325.2800000000002</v>
      </c>
      <c r="Y539" s="36">
        <v>2197.1999999999998</v>
      </c>
      <c r="Z539" s="36">
        <v>2184.71</v>
      </c>
    </row>
    <row r="540" spans="1:26" x14ac:dyDescent="0.3">
      <c r="B540" s="35">
        <v>4</v>
      </c>
      <c r="C540" s="36">
        <v>2307.9499999999998</v>
      </c>
      <c r="D540" s="36">
        <v>2307.25</v>
      </c>
      <c r="E540" s="36">
        <v>2329.8200000000002</v>
      </c>
      <c r="F540" s="36">
        <v>2318.83</v>
      </c>
      <c r="G540" s="36">
        <v>2356.15</v>
      </c>
      <c r="H540" s="36">
        <v>2449.85</v>
      </c>
      <c r="I540" s="36">
        <v>2453.41</v>
      </c>
      <c r="J540" s="36">
        <v>2472.96</v>
      </c>
      <c r="K540" s="36">
        <v>2618.0700000000002</v>
      </c>
      <c r="L540" s="36">
        <v>2626.96</v>
      </c>
      <c r="M540" s="36">
        <v>2618.0700000000002</v>
      </c>
      <c r="N540" s="36">
        <v>2613.5300000000002</v>
      </c>
      <c r="O540" s="36">
        <v>2537.39</v>
      </c>
      <c r="P540" s="36">
        <v>2567.66</v>
      </c>
      <c r="Q540" s="36">
        <v>2577.09</v>
      </c>
      <c r="R540" s="36">
        <v>2621.33</v>
      </c>
      <c r="S540" s="36">
        <v>2476.81</v>
      </c>
      <c r="T540" s="36">
        <v>2573.35</v>
      </c>
      <c r="U540" s="36">
        <v>2788.27</v>
      </c>
      <c r="V540" s="36">
        <v>2672.9</v>
      </c>
      <c r="W540" s="36">
        <v>2610.19</v>
      </c>
      <c r="X540" s="36">
        <v>2502.84</v>
      </c>
      <c r="Y540" s="36">
        <v>2437.9</v>
      </c>
      <c r="Z540" s="36">
        <v>2365.5500000000002</v>
      </c>
    </row>
    <row r="541" spans="1:26" x14ac:dyDescent="0.3">
      <c r="B541" s="35">
        <v>5</v>
      </c>
      <c r="C541" s="36">
        <v>2256.44</v>
      </c>
      <c r="D541" s="36">
        <v>2240.8200000000002</v>
      </c>
      <c r="E541" s="36">
        <v>2286.9699999999998</v>
      </c>
      <c r="F541" s="36">
        <v>2315.33</v>
      </c>
      <c r="G541" s="36">
        <v>2338.87</v>
      </c>
      <c r="H541" s="36">
        <v>2318.63</v>
      </c>
      <c r="I541" s="36">
        <v>2369.4699999999998</v>
      </c>
      <c r="J541" s="36">
        <v>2454</v>
      </c>
      <c r="K541" s="36">
        <v>2610.9499999999998</v>
      </c>
      <c r="L541" s="36">
        <v>2603.88</v>
      </c>
      <c r="M541" s="36">
        <v>2603.02</v>
      </c>
      <c r="N541" s="36">
        <v>2592.59</v>
      </c>
      <c r="O541" s="36">
        <v>2612.65</v>
      </c>
      <c r="P541" s="36">
        <v>2636.6</v>
      </c>
      <c r="Q541" s="36">
        <v>2701.83</v>
      </c>
      <c r="R541" s="36">
        <v>2739.17</v>
      </c>
      <c r="S541" s="36">
        <v>2467.52</v>
      </c>
      <c r="T541" s="36">
        <v>2711.55</v>
      </c>
      <c r="U541" s="36">
        <v>2723.94</v>
      </c>
      <c r="V541" s="36">
        <v>2634.56</v>
      </c>
      <c r="W541" s="36">
        <v>2448.71</v>
      </c>
      <c r="X541" s="36">
        <v>2457.4499999999998</v>
      </c>
      <c r="Y541" s="36">
        <v>2352.96</v>
      </c>
      <c r="Z541" s="36">
        <v>2257.42</v>
      </c>
    </row>
    <row r="542" spans="1:26" x14ac:dyDescent="0.3">
      <c r="B542" s="35">
        <v>6</v>
      </c>
      <c r="C542" s="36">
        <v>2086.34</v>
      </c>
      <c r="D542" s="36">
        <v>2056.0500000000002</v>
      </c>
      <c r="E542" s="36">
        <v>2051.4899999999998</v>
      </c>
      <c r="F542" s="36">
        <v>2041.61</v>
      </c>
      <c r="G542" s="36">
        <v>2056.0100000000002</v>
      </c>
      <c r="H542" s="36">
        <v>2132.4499999999998</v>
      </c>
      <c r="I542" s="36">
        <v>2183.59</v>
      </c>
      <c r="J542" s="36">
        <v>2237.63</v>
      </c>
      <c r="K542" s="36">
        <v>2360.34</v>
      </c>
      <c r="L542" s="36">
        <v>2441.42</v>
      </c>
      <c r="M542" s="36">
        <v>2442.96</v>
      </c>
      <c r="N542" s="36">
        <v>2437.3000000000002</v>
      </c>
      <c r="O542" s="36">
        <v>2437.48</v>
      </c>
      <c r="P542" s="36">
        <v>2441.88</v>
      </c>
      <c r="Q542" s="36">
        <v>2450.52</v>
      </c>
      <c r="R542" s="36">
        <v>2466.0100000000002</v>
      </c>
      <c r="S542" s="36">
        <v>2471.5300000000002</v>
      </c>
      <c r="T542" s="36">
        <v>2303.4899999999998</v>
      </c>
      <c r="U542" s="36">
        <v>2507.39</v>
      </c>
      <c r="V542" s="36">
        <v>2443.5300000000002</v>
      </c>
      <c r="W542" s="36">
        <v>2307.5</v>
      </c>
      <c r="X542" s="36">
        <v>2217.37</v>
      </c>
      <c r="Y542" s="36">
        <v>2128.7800000000002</v>
      </c>
      <c r="Z542" s="36">
        <v>2080.41</v>
      </c>
    </row>
    <row r="543" spans="1:26" x14ac:dyDescent="0.3">
      <c r="B543" s="35">
        <v>7</v>
      </c>
      <c r="C543" s="36">
        <v>1943.75</v>
      </c>
      <c r="D543" s="36">
        <v>1940.73</v>
      </c>
      <c r="E543" s="36">
        <v>1945.65</v>
      </c>
      <c r="F543" s="36">
        <v>2028.57</v>
      </c>
      <c r="G543" s="36">
        <v>2071.56</v>
      </c>
      <c r="H543" s="36">
        <v>2439.06</v>
      </c>
      <c r="I543" s="36">
        <v>2447.1999999999998</v>
      </c>
      <c r="J543" s="36">
        <v>2447.88</v>
      </c>
      <c r="K543" s="36">
        <v>2584.9299999999998</v>
      </c>
      <c r="L543" s="36">
        <v>2619.17</v>
      </c>
      <c r="M543" s="36">
        <v>2615.67</v>
      </c>
      <c r="N543" s="36">
        <v>2608.4</v>
      </c>
      <c r="O543" s="36">
        <v>2569.19</v>
      </c>
      <c r="P543" s="36">
        <v>2699.64</v>
      </c>
      <c r="Q543" s="36">
        <v>2663.47</v>
      </c>
      <c r="R543" s="36">
        <v>2459.0700000000002</v>
      </c>
      <c r="S543" s="36">
        <v>2463.12</v>
      </c>
      <c r="T543" s="36">
        <v>2476.4</v>
      </c>
      <c r="U543" s="36">
        <v>2582.69</v>
      </c>
      <c r="V543" s="36">
        <v>2458.0500000000002</v>
      </c>
      <c r="W543" s="36">
        <v>2380.88</v>
      </c>
      <c r="X543" s="36">
        <v>2220.16</v>
      </c>
      <c r="Y543" s="36">
        <v>2113.16</v>
      </c>
      <c r="Z543" s="36">
        <v>2053.35</v>
      </c>
    </row>
    <row r="544" spans="1:26" x14ac:dyDescent="0.3">
      <c r="B544" s="35">
        <v>8</v>
      </c>
      <c r="C544" s="36">
        <v>2038.04</v>
      </c>
      <c r="D544" s="36">
        <v>2031.67</v>
      </c>
      <c r="E544" s="36">
        <v>2025.71</v>
      </c>
      <c r="F544" s="36">
        <v>2061.83</v>
      </c>
      <c r="G544" s="36">
        <v>2095.73</v>
      </c>
      <c r="H544" s="36">
        <v>2455.2199999999998</v>
      </c>
      <c r="I544" s="36">
        <v>2459.0100000000002</v>
      </c>
      <c r="J544" s="36">
        <v>2468.48</v>
      </c>
      <c r="K544" s="36">
        <v>2650.75</v>
      </c>
      <c r="L544" s="36">
        <v>2699.26</v>
      </c>
      <c r="M544" s="36">
        <v>2695.66</v>
      </c>
      <c r="N544" s="36">
        <v>2748.11</v>
      </c>
      <c r="O544" s="36">
        <v>2708.89</v>
      </c>
      <c r="P544" s="36">
        <v>2721.56</v>
      </c>
      <c r="Q544" s="36">
        <v>2700.43</v>
      </c>
      <c r="R544" s="36">
        <v>2545.4499999999998</v>
      </c>
      <c r="S544" s="36">
        <v>2574.04</v>
      </c>
      <c r="T544" s="36">
        <v>2543.6999999999998</v>
      </c>
      <c r="U544" s="36">
        <v>2729.96</v>
      </c>
      <c r="V544" s="36">
        <v>2647.17</v>
      </c>
      <c r="W544" s="36">
        <v>2482.36</v>
      </c>
      <c r="X544" s="36">
        <v>2244.42</v>
      </c>
      <c r="Y544" s="36">
        <v>2143.59</v>
      </c>
      <c r="Z544" s="36">
        <v>2086.39</v>
      </c>
    </row>
    <row r="545" spans="2:26" x14ac:dyDescent="0.3">
      <c r="B545" s="35">
        <v>9</v>
      </c>
      <c r="C545" s="36">
        <v>2051.5500000000002</v>
      </c>
      <c r="D545" s="36">
        <v>2028.24</v>
      </c>
      <c r="E545" s="36">
        <v>2050.4499999999998</v>
      </c>
      <c r="F545" s="36">
        <v>2073.5100000000002</v>
      </c>
      <c r="G545" s="36">
        <v>2093.0500000000002</v>
      </c>
      <c r="H545" s="36">
        <v>2170.34</v>
      </c>
      <c r="I545" s="36">
        <v>2324.15</v>
      </c>
      <c r="J545" s="36">
        <v>2378.75</v>
      </c>
      <c r="K545" s="36">
        <v>2480.31</v>
      </c>
      <c r="L545" s="36">
        <v>2484.62</v>
      </c>
      <c r="M545" s="36">
        <v>2554.59</v>
      </c>
      <c r="N545" s="36">
        <v>2701.43</v>
      </c>
      <c r="O545" s="36">
        <v>2479.92</v>
      </c>
      <c r="P545" s="36">
        <v>2486.21</v>
      </c>
      <c r="Q545" s="36">
        <v>2487</v>
      </c>
      <c r="R545" s="36">
        <v>2488.37</v>
      </c>
      <c r="S545" s="36">
        <v>2485.04</v>
      </c>
      <c r="T545" s="36">
        <v>2494.2600000000002</v>
      </c>
      <c r="U545" s="36">
        <v>2659.21</v>
      </c>
      <c r="V545" s="36">
        <v>2486.23</v>
      </c>
      <c r="W545" s="36">
        <v>2197.8200000000002</v>
      </c>
      <c r="X545" s="36">
        <v>2165.1999999999998</v>
      </c>
      <c r="Y545" s="36">
        <v>2097.4899999999998</v>
      </c>
      <c r="Z545" s="36">
        <v>2017.31</v>
      </c>
    </row>
    <row r="546" spans="2:26" x14ac:dyDescent="0.3">
      <c r="B546" s="35">
        <v>10</v>
      </c>
      <c r="C546" s="36">
        <v>2032.55</v>
      </c>
      <c r="D546" s="36">
        <v>2038.83</v>
      </c>
      <c r="E546" s="36">
        <v>2058.84</v>
      </c>
      <c r="F546" s="36">
        <v>2083.67</v>
      </c>
      <c r="G546" s="36">
        <v>2101.31</v>
      </c>
      <c r="H546" s="36">
        <v>2148.6999999999998</v>
      </c>
      <c r="I546" s="36">
        <v>2211.64</v>
      </c>
      <c r="J546" s="36">
        <v>2346.7800000000002</v>
      </c>
      <c r="K546" s="36">
        <v>2308.61</v>
      </c>
      <c r="L546" s="36">
        <v>2482.17</v>
      </c>
      <c r="M546" s="36">
        <v>2474.31</v>
      </c>
      <c r="N546" s="36">
        <v>2446.9</v>
      </c>
      <c r="O546" s="36">
        <v>2482.98</v>
      </c>
      <c r="P546" s="36">
        <v>2491.23</v>
      </c>
      <c r="Q546" s="36">
        <v>2498.62</v>
      </c>
      <c r="R546" s="36">
        <v>2505.64</v>
      </c>
      <c r="S546" s="36">
        <v>2511.2399999999998</v>
      </c>
      <c r="T546" s="36">
        <v>2502.6999999999998</v>
      </c>
      <c r="U546" s="36">
        <v>2492.12</v>
      </c>
      <c r="V546" s="36">
        <v>2373.37</v>
      </c>
      <c r="W546" s="36">
        <v>2111.83</v>
      </c>
      <c r="X546" s="36">
        <v>2111.66</v>
      </c>
      <c r="Y546" s="36">
        <v>2069.16</v>
      </c>
      <c r="Z546" s="36">
        <v>2026.97</v>
      </c>
    </row>
    <row r="547" spans="2:26" x14ac:dyDescent="0.3">
      <c r="B547" s="35">
        <v>11</v>
      </c>
      <c r="C547" s="36">
        <v>1978.26</v>
      </c>
      <c r="D547" s="36">
        <v>1992.57</v>
      </c>
      <c r="E547" s="36">
        <v>1997.46</v>
      </c>
      <c r="F547" s="36">
        <v>2047.24</v>
      </c>
      <c r="G547" s="36">
        <v>2068.5300000000002</v>
      </c>
      <c r="H547" s="36">
        <v>2122.0300000000002</v>
      </c>
      <c r="I547" s="36">
        <v>2182.12</v>
      </c>
      <c r="J547" s="36">
        <v>2279.8000000000002</v>
      </c>
      <c r="K547" s="36">
        <v>2338.16</v>
      </c>
      <c r="L547" s="36">
        <v>2487.91</v>
      </c>
      <c r="M547" s="36">
        <v>2484.33</v>
      </c>
      <c r="N547" s="36">
        <v>2496.9</v>
      </c>
      <c r="O547" s="36">
        <v>2484.0100000000002</v>
      </c>
      <c r="P547" s="36">
        <v>2485.85</v>
      </c>
      <c r="Q547" s="36">
        <v>2486.3200000000002</v>
      </c>
      <c r="R547" s="36">
        <v>2493.83</v>
      </c>
      <c r="S547" s="36">
        <v>2489.8000000000002</v>
      </c>
      <c r="T547" s="36">
        <v>2463.14</v>
      </c>
      <c r="U547" s="36">
        <v>2483.25</v>
      </c>
      <c r="V547" s="36">
        <v>2375.63</v>
      </c>
      <c r="W547" s="36">
        <v>2099.56</v>
      </c>
      <c r="X547" s="36">
        <v>2050.87</v>
      </c>
      <c r="Y547" s="36">
        <v>1908.46</v>
      </c>
      <c r="Z547" s="36">
        <v>1899.16</v>
      </c>
    </row>
    <row r="548" spans="2:26" x14ac:dyDescent="0.3">
      <c r="B548" s="35">
        <v>12</v>
      </c>
      <c r="C548" s="36">
        <v>2023.41</v>
      </c>
      <c r="D548" s="36">
        <v>2027.76</v>
      </c>
      <c r="E548" s="36">
        <v>2030.95</v>
      </c>
      <c r="F548" s="36">
        <v>2053.06</v>
      </c>
      <c r="G548" s="36">
        <v>2107.44</v>
      </c>
      <c r="H548" s="36">
        <v>2114.04</v>
      </c>
      <c r="I548" s="36">
        <v>2172.4299999999998</v>
      </c>
      <c r="J548" s="36">
        <v>2265.0500000000002</v>
      </c>
      <c r="K548" s="36">
        <v>2369.73</v>
      </c>
      <c r="L548" s="36">
        <v>2470.31</v>
      </c>
      <c r="M548" s="36">
        <v>2462.19</v>
      </c>
      <c r="N548" s="36">
        <v>2460.9499999999998</v>
      </c>
      <c r="O548" s="36">
        <v>2461.33</v>
      </c>
      <c r="P548" s="36">
        <v>2458.9499999999998</v>
      </c>
      <c r="Q548" s="36">
        <v>2462.37</v>
      </c>
      <c r="R548" s="36">
        <v>2487.88</v>
      </c>
      <c r="S548" s="36">
        <v>2620.5100000000002</v>
      </c>
      <c r="T548" s="36">
        <v>2728.08</v>
      </c>
      <c r="U548" s="36">
        <v>2458.34</v>
      </c>
      <c r="V548" s="36">
        <v>2453.1999999999998</v>
      </c>
      <c r="W548" s="36">
        <v>2127.33</v>
      </c>
      <c r="X548" s="36">
        <v>2040.38</v>
      </c>
      <c r="Y548" s="36">
        <v>1909.43</v>
      </c>
      <c r="Z548" s="36">
        <v>1906.07</v>
      </c>
    </row>
    <row r="549" spans="2:26" x14ac:dyDescent="0.3">
      <c r="B549" s="35">
        <v>13</v>
      </c>
      <c r="C549" s="36">
        <v>1924.96</v>
      </c>
      <c r="D549" s="36">
        <v>1918.54</v>
      </c>
      <c r="E549" s="36">
        <v>1939.88</v>
      </c>
      <c r="F549" s="36">
        <v>1972.15</v>
      </c>
      <c r="G549" s="36">
        <v>2012.43</v>
      </c>
      <c r="H549" s="36">
        <v>2056.9699999999998</v>
      </c>
      <c r="I549" s="36">
        <v>2090.64</v>
      </c>
      <c r="J549" s="36">
        <v>2176.61</v>
      </c>
      <c r="K549" s="36">
        <v>2297.0700000000002</v>
      </c>
      <c r="L549" s="36">
        <v>2469.9899999999998</v>
      </c>
      <c r="M549" s="36">
        <v>2476.65</v>
      </c>
      <c r="N549" s="36">
        <v>2466.96</v>
      </c>
      <c r="O549" s="36">
        <v>2611.8000000000002</v>
      </c>
      <c r="P549" s="36">
        <v>2536.9699999999998</v>
      </c>
      <c r="Q549" s="36">
        <v>2491.77</v>
      </c>
      <c r="R549" s="36">
        <v>2595.5</v>
      </c>
      <c r="S549" s="36">
        <v>2702.42</v>
      </c>
      <c r="T549" s="36">
        <v>2639.61</v>
      </c>
      <c r="U549" s="36">
        <v>2528.36</v>
      </c>
      <c r="V549" s="36">
        <v>2483.4299999999998</v>
      </c>
      <c r="W549" s="36">
        <v>2218.63</v>
      </c>
      <c r="X549" s="36">
        <v>2104.02</v>
      </c>
      <c r="Y549" s="36">
        <v>1922.7</v>
      </c>
      <c r="Z549" s="36">
        <v>1911.63</v>
      </c>
    </row>
    <row r="550" spans="2:26" x14ac:dyDescent="0.3">
      <c r="B550" s="35">
        <v>14</v>
      </c>
      <c r="C550" s="36">
        <v>1989.44</v>
      </c>
      <c r="D550" s="36">
        <v>1988.5</v>
      </c>
      <c r="E550" s="36">
        <v>2007.9</v>
      </c>
      <c r="F550" s="36">
        <v>2031.85</v>
      </c>
      <c r="G550" s="36">
        <v>2092.2600000000002</v>
      </c>
      <c r="H550" s="36">
        <v>2415.7199999999998</v>
      </c>
      <c r="I550" s="36">
        <v>2470.37</v>
      </c>
      <c r="J550" s="36">
        <v>2479.66</v>
      </c>
      <c r="K550" s="36">
        <v>2482.8000000000002</v>
      </c>
      <c r="L550" s="36">
        <v>2672.81</v>
      </c>
      <c r="M550" s="36">
        <v>2654.72</v>
      </c>
      <c r="N550" s="36">
        <v>2657.85</v>
      </c>
      <c r="O550" s="36">
        <v>2683.96</v>
      </c>
      <c r="P550" s="36">
        <v>2648.37</v>
      </c>
      <c r="Q550" s="36">
        <v>2649.95</v>
      </c>
      <c r="R550" s="36">
        <v>2647.25</v>
      </c>
      <c r="S550" s="36">
        <v>2610.8200000000002</v>
      </c>
      <c r="T550" s="36">
        <v>2778.82</v>
      </c>
      <c r="U550" s="36">
        <v>2652.63</v>
      </c>
      <c r="V550" s="36">
        <v>2630.38</v>
      </c>
      <c r="W550" s="36">
        <v>2456.69</v>
      </c>
      <c r="X550" s="36">
        <v>2323.44</v>
      </c>
      <c r="Y550" s="36">
        <v>2015.1</v>
      </c>
      <c r="Z550" s="36">
        <v>1992.54</v>
      </c>
    </row>
    <row r="551" spans="2:26" x14ac:dyDescent="0.3">
      <c r="B551" s="35">
        <v>15</v>
      </c>
      <c r="C551" s="36">
        <v>2334.35</v>
      </c>
      <c r="D551" s="36">
        <v>2335.1799999999998</v>
      </c>
      <c r="E551" s="36">
        <v>2332.08</v>
      </c>
      <c r="F551" s="36">
        <v>2418.5300000000002</v>
      </c>
      <c r="G551" s="36">
        <v>2437.92</v>
      </c>
      <c r="H551" s="36">
        <v>2493.87</v>
      </c>
      <c r="I551" s="36">
        <v>2543.96</v>
      </c>
      <c r="J551" s="36">
        <v>2568.66</v>
      </c>
      <c r="K551" s="36">
        <v>2752.41</v>
      </c>
      <c r="L551" s="36">
        <v>2779.23</v>
      </c>
      <c r="M551" s="36">
        <v>2756.76</v>
      </c>
      <c r="N551" s="36">
        <v>2726.82</v>
      </c>
      <c r="O551" s="36">
        <v>2760.32</v>
      </c>
      <c r="P551" s="36">
        <v>2818.99</v>
      </c>
      <c r="Q551" s="36">
        <v>2841.79</v>
      </c>
      <c r="R551" s="36">
        <v>2868.8</v>
      </c>
      <c r="S551" s="36">
        <v>2625.45</v>
      </c>
      <c r="T551" s="36">
        <v>2623.34</v>
      </c>
      <c r="U551" s="36">
        <v>2849.53</v>
      </c>
      <c r="V551" s="36">
        <v>2681.64</v>
      </c>
      <c r="W551" s="36">
        <v>2746.77</v>
      </c>
      <c r="X551" s="36">
        <v>2512.09</v>
      </c>
      <c r="Y551" s="36">
        <v>2427.42</v>
      </c>
      <c r="Z551" s="36">
        <v>2384.94</v>
      </c>
    </row>
    <row r="552" spans="2:26" x14ac:dyDescent="0.3">
      <c r="B552" s="35">
        <v>16</v>
      </c>
      <c r="C552" s="36">
        <v>2354.6799999999998</v>
      </c>
      <c r="D552" s="36">
        <v>2357.09</v>
      </c>
      <c r="E552" s="36">
        <v>2366.11</v>
      </c>
      <c r="F552" s="36">
        <v>2418.6999999999998</v>
      </c>
      <c r="G552" s="36">
        <v>2447.27</v>
      </c>
      <c r="H552" s="36">
        <v>2463.2399999999998</v>
      </c>
      <c r="I552" s="36">
        <v>2529.08</v>
      </c>
      <c r="J552" s="36">
        <v>2570.92</v>
      </c>
      <c r="K552" s="36">
        <v>2768.84</v>
      </c>
      <c r="L552" s="36">
        <v>2803.24</v>
      </c>
      <c r="M552" s="36">
        <v>2800.51</v>
      </c>
      <c r="N552" s="36">
        <v>2815.36</v>
      </c>
      <c r="O552" s="36">
        <v>2819.02</v>
      </c>
      <c r="P552" s="36">
        <v>2860.34</v>
      </c>
      <c r="Q552" s="36">
        <v>2912.36</v>
      </c>
      <c r="R552" s="36">
        <v>2934.28</v>
      </c>
      <c r="S552" s="36">
        <v>3004.54</v>
      </c>
      <c r="T552" s="36">
        <v>2816.04</v>
      </c>
      <c r="U552" s="36">
        <v>2603.5300000000002</v>
      </c>
      <c r="V552" s="36">
        <v>2758.95</v>
      </c>
      <c r="W552" s="36">
        <v>2724.82</v>
      </c>
      <c r="X552" s="36">
        <v>2473.4899999999998</v>
      </c>
      <c r="Y552" s="36">
        <v>2449.12</v>
      </c>
      <c r="Z552" s="36">
        <v>2371.79</v>
      </c>
    </row>
    <row r="553" spans="2:26" x14ac:dyDescent="0.3">
      <c r="B553" s="35">
        <v>17</v>
      </c>
      <c r="C553" s="36">
        <v>2353.17</v>
      </c>
      <c r="D553" s="36">
        <v>2351.31</v>
      </c>
      <c r="E553" s="36">
        <v>2370.0100000000002</v>
      </c>
      <c r="F553" s="36">
        <v>2380.09</v>
      </c>
      <c r="G553" s="36">
        <v>2399.31</v>
      </c>
      <c r="H553" s="36">
        <v>2463.5100000000002</v>
      </c>
      <c r="I553" s="36">
        <v>2490.0500000000002</v>
      </c>
      <c r="J553" s="36">
        <v>2476.46</v>
      </c>
      <c r="K553" s="36">
        <v>2672.48</v>
      </c>
      <c r="L553" s="36">
        <v>2650.07</v>
      </c>
      <c r="M553" s="36">
        <v>2648.85</v>
      </c>
      <c r="N553" s="36">
        <v>2674.48</v>
      </c>
      <c r="O553" s="36">
        <v>2584.5100000000002</v>
      </c>
      <c r="P553" s="36">
        <v>2611.6999999999998</v>
      </c>
      <c r="Q553" s="36">
        <v>2701.76</v>
      </c>
      <c r="R553" s="36">
        <v>2644.74</v>
      </c>
      <c r="S553" s="36">
        <v>2756.34</v>
      </c>
      <c r="T553" s="36">
        <v>2671.57</v>
      </c>
      <c r="U553" s="36">
        <v>2542.2600000000002</v>
      </c>
      <c r="V553" s="36">
        <v>2482.52</v>
      </c>
      <c r="W553" s="36">
        <v>2449.37</v>
      </c>
      <c r="X553" s="36">
        <v>2411.37</v>
      </c>
      <c r="Y553" s="36">
        <v>2347.9699999999998</v>
      </c>
      <c r="Z553" s="36">
        <v>2259.1</v>
      </c>
    </row>
    <row r="554" spans="2:26" x14ac:dyDescent="0.3">
      <c r="B554" s="35">
        <v>18</v>
      </c>
      <c r="C554" s="36">
        <v>2257.11</v>
      </c>
      <c r="D554" s="36">
        <v>2299.6</v>
      </c>
      <c r="E554" s="36">
        <v>2320.52</v>
      </c>
      <c r="F554" s="36">
        <v>2338.61</v>
      </c>
      <c r="G554" s="36">
        <v>2366.4</v>
      </c>
      <c r="H554" s="36">
        <v>2422.06</v>
      </c>
      <c r="I554" s="36">
        <v>2454.73</v>
      </c>
      <c r="J554" s="36">
        <v>2446.7800000000002</v>
      </c>
      <c r="K554" s="36">
        <v>2532.69</v>
      </c>
      <c r="L554" s="36">
        <v>2554.88</v>
      </c>
      <c r="M554" s="36">
        <v>2562.17</v>
      </c>
      <c r="N554" s="36">
        <v>2538.9499999999998</v>
      </c>
      <c r="O554" s="36">
        <v>2460.87</v>
      </c>
      <c r="P554" s="36">
        <v>2552.94</v>
      </c>
      <c r="Q554" s="36">
        <v>2550.98</v>
      </c>
      <c r="R554" s="36">
        <v>2558.79</v>
      </c>
      <c r="S554" s="36">
        <v>2666.81</v>
      </c>
      <c r="T554" s="36">
        <v>2676.93</v>
      </c>
      <c r="U554" s="36">
        <v>2537.21</v>
      </c>
      <c r="V554" s="36">
        <v>2447.71</v>
      </c>
      <c r="W554" s="36">
        <v>2582.1</v>
      </c>
      <c r="X554" s="36">
        <v>2447.96</v>
      </c>
      <c r="Y554" s="36">
        <v>2382.83</v>
      </c>
      <c r="Z554" s="36">
        <v>2345.91</v>
      </c>
    </row>
    <row r="555" spans="2:26" x14ac:dyDescent="0.3">
      <c r="B555" s="35">
        <v>19</v>
      </c>
      <c r="C555" s="36">
        <v>2351.25</v>
      </c>
      <c r="D555" s="36">
        <v>2268.1799999999998</v>
      </c>
      <c r="E555" s="36">
        <v>2269.75</v>
      </c>
      <c r="F555" s="36">
        <v>2271.7199999999998</v>
      </c>
      <c r="G555" s="36">
        <v>2353.1799999999998</v>
      </c>
      <c r="H555" s="36">
        <v>2441.1</v>
      </c>
      <c r="I555" s="36">
        <v>2520.94</v>
      </c>
      <c r="J555" s="36">
        <v>2588.39</v>
      </c>
      <c r="K555" s="36">
        <v>2751.09</v>
      </c>
      <c r="L555" s="36">
        <v>2796.65</v>
      </c>
      <c r="M555" s="36">
        <v>2817.4</v>
      </c>
      <c r="N555" s="36">
        <v>2812.19</v>
      </c>
      <c r="O555" s="36">
        <v>2805.89</v>
      </c>
      <c r="P555" s="36">
        <v>2837.91</v>
      </c>
      <c r="Q555" s="36">
        <v>2745.4</v>
      </c>
      <c r="R555" s="36">
        <v>2768.35</v>
      </c>
      <c r="S555" s="36">
        <v>2772.77</v>
      </c>
      <c r="T555" s="36">
        <v>2751.01</v>
      </c>
      <c r="U555" s="36">
        <v>2680.64</v>
      </c>
      <c r="V555" s="36">
        <v>2609.98</v>
      </c>
      <c r="W555" s="36">
        <v>2524.27</v>
      </c>
      <c r="X555" s="36">
        <v>2440.4499999999998</v>
      </c>
      <c r="Y555" s="36">
        <v>2382.12</v>
      </c>
      <c r="Z555" s="36">
        <v>2368.5100000000002</v>
      </c>
    </row>
    <row r="556" spans="2:26" x14ac:dyDescent="0.3">
      <c r="B556" s="35">
        <v>20</v>
      </c>
      <c r="C556" s="36">
        <v>2343.12</v>
      </c>
      <c r="D556" s="36">
        <v>2328.75</v>
      </c>
      <c r="E556" s="36">
        <v>2326.4299999999998</v>
      </c>
      <c r="F556" s="36">
        <v>2293.62</v>
      </c>
      <c r="G556" s="36">
        <v>2334.85</v>
      </c>
      <c r="H556" s="36">
        <v>2392.09</v>
      </c>
      <c r="I556" s="36">
        <v>2431.09</v>
      </c>
      <c r="J556" s="36">
        <v>2441.9499999999998</v>
      </c>
      <c r="K556" s="36">
        <v>2452.59</v>
      </c>
      <c r="L556" s="36">
        <v>2457.8200000000002</v>
      </c>
      <c r="M556" s="36">
        <v>2453.71</v>
      </c>
      <c r="N556" s="36">
        <v>2451.29</v>
      </c>
      <c r="O556" s="36">
        <v>2477.2399999999998</v>
      </c>
      <c r="P556" s="36">
        <v>2455.6999999999998</v>
      </c>
      <c r="Q556" s="36">
        <v>2504.3000000000002</v>
      </c>
      <c r="R556" s="36">
        <v>2514.75</v>
      </c>
      <c r="S556" s="36">
        <v>2679.56</v>
      </c>
      <c r="T556" s="36">
        <v>2578.54</v>
      </c>
      <c r="U556" s="36">
        <v>2471.56</v>
      </c>
      <c r="V556" s="36">
        <v>2438.2399999999998</v>
      </c>
      <c r="W556" s="36">
        <v>2436.7800000000002</v>
      </c>
      <c r="X556" s="36">
        <v>2383.1</v>
      </c>
      <c r="Y556" s="36">
        <v>2323.0100000000002</v>
      </c>
      <c r="Z556" s="36">
        <v>2329.41</v>
      </c>
    </row>
    <row r="557" spans="2:26" x14ac:dyDescent="0.3">
      <c r="B557" s="35">
        <v>21</v>
      </c>
      <c r="C557" s="36">
        <v>2318.65</v>
      </c>
      <c r="D557" s="36">
        <v>2303.5</v>
      </c>
      <c r="E557" s="36">
        <v>2312.17</v>
      </c>
      <c r="F557" s="36">
        <v>2324.91</v>
      </c>
      <c r="G557" s="36">
        <v>2353.54</v>
      </c>
      <c r="H557" s="36">
        <v>2436.58</v>
      </c>
      <c r="I557" s="36">
        <v>2445.56</v>
      </c>
      <c r="J557" s="36">
        <v>2445.5500000000002</v>
      </c>
      <c r="K557" s="36">
        <v>2478.09</v>
      </c>
      <c r="L557" s="36">
        <v>2474.89</v>
      </c>
      <c r="M557" s="36">
        <v>2468.66</v>
      </c>
      <c r="N557" s="36">
        <v>2476.79</v>
      </c>
      <c r="O557" s="36">
        <v>2489.19</v>
      </c>
      <c r="P557" s="36">
        <v>2492.56</v>
      </c>
      <c r="Q557" s="36">
        <v>2486.85</v>
      </c>
      <c r="R557" s="36">
        <v>2484.4699999999998</v>
      </c>
      <c r="S557" s="36">
        <v>2503.6</v>
      </c>
      <c r="T557" s="36">
        <v>2692.3</v>
      </c>
      <c r="U557" s="36">
        <v>2463.7800000000002</v>
      </c>
      <c r="V557" s="36">
        <v>2438.5700000000002</v>
      </c>
      <c r="W557" s="36">
        <v>2414.9499999999998</v>
      </c>
      <c r="X557" s="36">
        <v>2369.6</v>
      </c>
      <c r="Y557" s="36">
        <v>2314.11</v>
      </c>
      <c r="Z557" s="36">
        <v>2262.92</v>
      </c>
    </row>
    <row r="558" spans="2:26" x14ac:dyDescent="0.3">
      <c r="B558" s="35">
        <v>22</v>
      </c>
      <c r="C558" s="36">
        <v>2121.21</v>
      </c>
      <c r="D558" s="36">
        <v>2058.27</v>
      </c>
      <c r="E558" s="36">
        <v>2167.56</v>
      </c>
      <c r="F558" s="36">
        <v>2147.12</v>
      </c>
      <c r="G558" s="36">
        <v>2184.64</v>
      </c>
      <c r="H558" s="36">
        <v>2266.67</v>
      </c>
      <c r="I558" s="36">
        <v>2407.66</v>
      </c>
      <c r="J558" s="36">
        <v>2374.81</v>
      </c>
      <c r="K558" s="36">
        <v>2383.67</v>
      </c>
      <c r="L558" s="36">
        <v>2434.69</v>
      </c>
      <c r="M558" s="36">
        <v>2435.35</v>
      </c>
      <c r="N558" s="36">
        <v>2441.7800000000002</v>
      </c>
      <c r="O558" s="36">
        <v>2446.31</v>
      </c>
      <c r="P558" s="36">
        <v>2443.61</v>
      </c>
      <c r="Q558" s="36">
        <v>2524.7600000000002</v>
      </c>
      <c r="R558" s="36">
        <v>2446.08</v>
      </c>
      <c r="S558" s="36">
        <v>2531.38</v>
      </c>
      <c r="T558" s="36">
        <v>2589.9699999999998</v>
      </c>
      <c r="U558" s="36">
        <v>2523.42</v>
      </c>
      <c r="V558" s="36">
        <v>2433.42</v>
      </c>
      <c r="W558" s="36">
        <v>2333.7600000000002</v>
      </c>
      <c r="X558" s="36">
        <v>2215.6</v>
      </c>
      <c r="Y558" s="36">
        <v>2120.66</v>
      </c>
      <c r="Z558" s="36">
        <v>2087.88</v>
      </c>
    </row>
    <row r="559" spans="2:26" x14ac:dyDescent="0.3">
      <c r="B559" s="35">
        <v>23</v>
      </c>
      <c r="C559" s="36">
        <v>2116.2399999999998</v>
      </c>
      <c r="D559" s="36">
        <v>2128.9</v>
      </c>
      <c r="E559" s="36">
        <v>2182.98</v>
      </c>
      <c r="F559" s="36">
        <v>2175.94</v>
      </c>
      <c r="G559" s="36">
        <v>2182.69</v>
      </c>
      <c r="H559" s="36">
        <v>2314.87</v>
      </c>
      <c r="I559" s="36">
        <v>2327.71</v>
      </c>
      <c r="J559" s="36">
        <v>2338.15</v>
      </c>
      <c r="K559" s="36">
        <v>2414.33</v>
      </c>
      <c r="L559" s="36">
        <v>2432.94</v>
      </c>
      <c r="M559" s="36">
        <v>2431.08</v>
      </c>
      <c r="N559" s="36">
        <v>2433.44</v>
      </c>
      <c r="O559" s="36">
        <v>2445.41</v>
      </c>
      <c r="P559" s="36">
        <v>2490.2399999999998</v>
      </c>
      <c r="Q559" s="36">
        <v>2495.29</v>
      </c>
      <c r="R559" s="36">
        <v>2587.9499999999998</v>
      </c>
      <c r="S559" s="36">
        <v>2604.6799999999998</v>
      </c>
      <c r="T559" s="36">
        <v>2694.74</v>
      </c>
      <c r="U559" s="36">
        <v>2489.0300000000002</v>
      </c>
      <c r="V559" s="36">
        <v>2344.21</v>
      </c>
      <c r="W559" s="36">
        <v>2231.38</v>
      </c>
      <c r="X559" s="36">
        <v>2176.5</v>
      </c>
      <c r="Y559" s="36">
        <v>2121.91</v>
      </c>
      <c r="Z559" s="36">
        <v>2081.1</v>
      </c>
    </row>
    <row r="560" spans="2:26" x14ac:dyDescent="0.3">
      <c r="B560" s="35">
        <v>24</v>
      </c>
      <c r="C560" s="36">
        <v>2021.98</v>
      </c>
      <c r="D560" s="36">
        <v>2031.66</v>
      </c>
      <c r="E560" s="36">
        <v>2057.91</v>
      </c>
      <c r="F560" s="36">
        <v>2058.02</v>
      </c>
      <c r="G560" s="36">
        <v>2117.0300000000002</v>
      </c>
      <c r="H560" s="36">
        <v>2352.9</v>
      </c>
      <c r="I560" s="36">
        <v>2425.92</v>
      </c>
      <c r="J560" s="36">
        <v>2354.85</v>
      </c>
      <c r="K560" s="36">
        <v>2412.54</v>
      </c>
      <c r="L560" s="36">
        <v>2435.48</v>
      </c>
      <c r="M560" s="36">
        <v>2426.4299999999998</v>
      </c>
      <c r="N560" s="36">
        <v>2395.59</v>
      </c>
      <c r="O560" s="36">
        <v>2428.88</v>
      </c>
      <c r="P560" s="36">
        <v>2428.9699999999998</v>
      </c>
      <c r="Q560" s="36">
        <v>2475.3000000000002</v>
      </c>
      <c r="R560" s="36">
        <v>2460.81</v>
      </c>
      <c r="S560" s="36">
        <v>2664.15</v>
      </c>
      <c r="T560" s="36">
        <v>2728.64</v>
      </c>
      <c r="U560" s="36">
        <v>2566.58</v>
      </c>
      <c r="V560" s="36">
        <v>2437.59</v>
      </c>
      <c r="W560" s="36">
        <v>2311.9</v>
      </c>
      <c r="X560" s="36">
        <v>2250.02</v>
      </c>
      <c r="Y560" s="36">
        <v>2112.21</v>
      </c>
      <c r="Z560" s="36">
        <v>2069.44</v>
      </c>
    </row>
    <row r="561" spans="2:26" x14ac:dyDescent="0.3">
      <c r="B561" s="35">
        <v>25</v>
      </c>
      <c r="C561" s="36">
        <v>2012.34</v>
      </c>
      <c r="D561" s="36">
        <v>2149.1</v>
      </c>
      <c r="E561" s="36">
        <v>2171</v>
      </c>
      <c r="F561" s="36">
        <v>2200.8000000000002</v>
      </c>
      <c r="G561" s="36">
        <v>2257.46</v>
      </c>
      <c r="H561" s="36">
        <v>2294.91</v>
      </c>
      <c r="I561" s="36">
        <v>2357.5100000000002</v>
      </c>
      <c r="J561" s="36">
        <v>2435.15</v>
      </c>
      <c r="K561" s="36">
        <v>2438.7800000000002</v>
      </c>
      <c r="L561" s="36">
        <v>2462.75</v>
      </c>
      <c r="M561" s="36">
        <v>2454.1999999999998</v>
      </c>
      <c r="N561" s="36">
        <v>2436.52</v>
      </c>
      <c r="O561" s="36">
        <v>2434.09</v>
      </c>
      <c r="P561" s="36">
        <v>2455.9</v>
      </c>
      <c r="Q561" s="36">
        <v>2689.22</v>
      </c>
      <c r="R561" s="36">
        <v>2780.7</v>
      </c>
      <c r="S561" s="36">
        <v>2638.94</v>
      </c>
      <c r="T561" s="36">
        <v>2645.16</v>
      </c>
      <c r="U561" s="36">
        <v>2425.81</v>
      </c>
      <c r="V561" s="36">
        <v>2296.9</v>
      </c>
      <c r="W561" s="36">
        <v>2213.5500000000002</v>
      </c>
      <c r="X561" s="36">
        <v>2178.0100000000002</v>
      </c>
      <c r="Y561" s="36">
        <v>2158.4499999999998</v>
      </c>
      <c r="Z561" s="36">
        <v>2147.31</v>
      </c>
    </row>
    <row r="562" spans="2:26" x14ac:dyDescent="0.3">
      <c r="B562" s="35">
        <v>26</v>
      </c>
      <c r="C562" s="36">
        <v>2261.65</v>
      </c>
      <c r="D562" s="36">
        <v>2263.44</v>
      </c>
      <c r="E562" s="36">
        <v>2270.5700000000002</v>
      </c>
      <c r="F562" s="36">
        <v>2262.2600000000002</v>
      </c>
      <c r="G562" s="36">
        <v>2306.16</v>
      </c>
      <c r="H562" s="36">
        <v>2352.34</v>
      </c>
      <c r="I562" s="36">
        <v>2386.7199999999998</v>
      </c>
      <c r="J562" s="36">
        <v>2498.46</v>
      </c>
      <c r="K562" s="36">
        <v>2599.81</v>
      </c>
      <c r="L562" s="36">
        <v>2591.38</v>
      </c>
      <c r="M562" s="36">
        <v>2575.0100000000002</v>
      </c>
      <c r="N562" s="36">
        <v>2593.4699999999998</v>
      </c>
      <c r="O562" s="36">
        <v>2582.7199999999998</v>
      </c>
      <c r="P562" s="36">
        <v>2550.06</v>
      </c>
      <c r="Q562" s="36">
        <v>2619.73</v>
      </c>
      <c r="R562" s="36">
        <v>2645.35</v>
      </c>
      <c r="S562" s="36">
        <v>2744.47</v>
      </c>
      <c r="T562" s="36">
        <v>2753.63</v>
      </c>
      <c r="U562" s="36">
        <v>2675.39</v>
      </c>
      <c r="V562" s="36">
        <v>2578.12</v>
      </c>
      <c r="W562" s="36">
        <v>2440.54</v>
      </c>
      <c r="X562" s="36">
        <v>2348.3000000000002</v>
      </c>
      <c r="Y562" s="36">
        <v>2293.23</v>
      </c>
      <c r="Z562" s="36">
        <v>2256.8000000000002</v>
      </c>
    </row>
    <row r="563" spans="2:26" x14ac:dyDescent="0.3">
      <c r="B563" s="35">
        <v>27</v>
      </c>
      <c r="C563" s="36">
        <v>2365.1799999999998</v>
      </c>
      <c r="D563" s="36">
        <v>2340.0700000000002</v>
      </c>
      <c r="E563" s="36">
        <v>2312.31</v>
      </c>
      <c r="F563" s="36">
        <v>2266.56</v>
      </c>
      <c r="G563" s="36">
        <v>2377.0700000000002</v>
      </c>
      <c r="H563" s="36">
        <v>2452.94</v>
      </c>
      <c r="I563" s="36">
        <v>2460.48</v>
      </c>
      <c r="J563" s="36">
        <v>2492.2399999999998</v>
      </c>
      <c r="K563" s="36">
        <v>2596.48</v>
      </c>
      <c r="L563" s="36">
        <v>2599.11</v>
      </c>
      <c r="M563" s="36">
        <v>2592.2199999999998</v>
      </c>
      <c r="N563" s="36">
        <v>2557.38</v>
      </c>
      <c r="O563" s="36">
        <v>2564.56</v>
      </c>
      <c r="P563" s="36">
        <v>2592.69</v>
      </c>
      <c r="Q563" s="36">
        <v>2604.08</v>
      </c>
      <c r="R563" s="36">
        <v>2635.2</v>
      </c>
      <c r="S563" s="36">
        <v>2707.1</v>
      </c>
      <c r="T563" s="36">
        <v>2655.25</v>
      </c>
      <c r="U563" s="36">
        <v>2568.5500000000002</v>
      </c>
      <c r="V563" s="36">
        <v>2474.5300000000002</v>
      </c>
      <c r="W563" s="36">
        <v>2442.73</v>
      </c>
      <c r="X563" s="36">
        <v>2411.4299999999998</v>
      </c>
      <c r="Y563" s="36">
        <v>2285.1999999999998</v>
      </c>
      <c r="Z563" s="36">
        <v>2206.7199999999998</v>
      </c>
    </row>
    <row r="564" spans="2:26" x14ac:dyDescent="0.3">
      <c r="B564" s="35">
        <v>28</v>
      </c>
      <c r="C564" s="36">
        <v>2363.96</v>
      </c>
      <c r="D564" s="36">
        <v>2359.85</v>
      </c>
      <c r="E564" s="36">
        <v>2418.19</v>
      </c>
      <c r="F564" s="36">
        <v>2480.9</v>
      </c>
      <c r="G564" s="36">
        <v>2628.68</v>
      </c>
      <c r="H564" s="36">
        <v>2739.56</v>
      </c>
      <c r="I564" s="36">
        <v>2782.28</v>
      </c>
      <c r="J564" s="36">
        <v>2697.76</v>
      </c>
      <c r="K564" s="36">
        <v>2826.81</v>
      </c>
      <c r="L564" s="36">
        <v>2833.49</v>
      </c>
      <c r="M564" s="36">
        <v>2813.34</v>
      </c>
      <c r="N564" s="36">
        <v>2807.88</v>
      </c>
      <c r="O564" s="36">
        <v>2674.52</v>
      </c>
      <c r="P564" s="36">
        <v>2843.78</v>
      </c>
      <c r="Q564" s="36">
        <v>2854.58</v>
      </c>
      <c r="R564" s="36">
        <v>2920.41</v>
      </c>
      <c r="S564" s="36">
        <v>2918.56</v>
      </c>
      <c r="T564" s="36">
        <v>2871.49</v>
      </c>
      <c r="U564" s="36">
        <v>2749.06</v>
      </c>
      <c r="V564" s="36">
        <v>2591.17</v>
      </c>
      <c r="W564" s="36">
        <v>2533.61</v>
      </c>
      <c r="X564" s="36">
        <v>2449.5700000000002</v>
      </c>
      <c r="Y564" s="36">
        <v>2381.8200000000002</v>
      </c>
      <c r="Z564" s="36">
        <v>2315.0300000000002</v>
      </c>
    </row>
    <row r="565" spans="2:26" x14ac:dyDescent="0.3">
      <c r="B565" s="35">
        <v>29</v>
      </c>
      <c r="C565" s="36">
        <v>2486.0700000000002</v>
      </c>
      <c r="D565" s="36">
        <v>2474.7199999999998</v>
      </c>
      <c r="E565" s="36">
        <v>2491.39</v>
      </c>
      <c r="F565" s="36">
        <v>2476.38</v>
      </c>
      <c r="G565" s="36">
        <v>2494.7800000000002</v>
      </c>
      <c r="H565" s="36">
        <v>2645.09</v>
      </c>
      <c r="I565" s="36">
        <v>2735.02</v>
      </c>
      <c r="J565" s="36">
        <v>2817.71</v>
      </c>
      <c r="K565" s="36">
        <v>2830.79</v>
      </c>
      <c r="L565" s="36">
        <v>2835.01</v>
      </c>
      <c r="M565" s="36">
        <v>2823.23</v>
      </c>
      <c r="N565" s="36">
        <v>2811.22</v>
      </c>
      <c r="O565" s="36">
        <v>2773.63</v>
      </c>
      <c r="P565" s="36">
        <v>2799.09</v>
      </c>
      <c r="Q565" s="36">
        <v>2796.42</v>
      </c>
      <c r="R565" s="36">
        <v>2879.81</v>
      </c>
      <c r="S565" s="36">
        <v>2949.89</v>
      </c>
      <c r="T565" s="36">
        <v>2844.16</v>
      </c>
      <c r="U565" s="36">
        <v>2873.27</v>
      </c>
      <c r="V565" s="36">
        <v>2700.76</v>
      </c>
      <c r="W565" s="36">
        <v>2689.83</v>
      </c>
      <c r="X565" s="36">
        <v>2580.69</v>
      </c>
      <c r="Y565" s="36">
        <v>2490.8200000000002</v>
      </c>
      <c r="Z565" s="36">
        <v>2484.56</v>
      </c>
    </row>
    <row r="566" spans="2:26" ht="16.5" customHeight="1" x14ac:dyDescent="0.3">
      <c r="B566" s="35">
        <v>30</v>
      </c>
      <c r="C566" s="36">
        <v>2372.17</v>
      </c>
      <c r="D566" s="36">
        <v>2379.9299999999998</v>
      </c>
      <c r="E566" s="36">
        <v>2483.1999999999998</v>
      </c>
      <c r="F566" s="36">
        <v>2462.0300000000002</v>
      </c>
      <c r="G566" s="36">
        <v>2407.9499999999998</v>
      </c>
      <c r="H566" s="36">
        <v>2514.4499999999998</v>
      </c>
      <c r="I566" s="36">
        <v>2583.91</v>
      </c>
      <c r="J566" s="36">
        <v>2646.34</v>
      </c>
      <c r="K566" s="36">
        <v>2721.37</v>
      </c>
      <c r="L566" s="36">
        <v>2758.54</v>
      </c>
      <c r="M566" s="36">
        <v>2863.94</v>
      </c>
      <c r="N566" s="36">
        <v>2841.24</v>
      </c>
      <c r="O566" s="36">
        <v>2808.02</v>
      </c>
      <c r="P566" s="36">
        <v>2799.16</v>
      </c>
      <c r="Q566" s="36">
        <v>2806.36</v>
      </c>
      <c r="R566" s="36">
        <v>2873.42</v>
      </c>
      <c r="S566" s="36">
        <v>2995.74</v>
      </c>
      <c r="T566" s="36">
        <v>2965.69</v>
      </c>
      <c r="U566" s="36">
        <v>2845.08</v>
      </c>
      <c r="V566" s="36">
        <v>2788.59</v>
      </c>
      <c r="W566" s="36">
        <v>2761.05</v>
      </c>
      <c r="X566" s="36">
        <v>2581.46</v>
      </c>
      <c r="Y566" s="36">
        <v>2491.44</v>
      </c>
      <c r="Z566" s="36">
        <v>2465.2800000000002</v>
      </c>
    </row>
    <row r="567" spans="2:26" hidden="1" x14ac:dyDescent="0.3">
      <c r="B567" s="38">
        <v>31</v>
      </c>
      <c r="C567" s="36" t="e">
        <v>#N/A</v>
      </c>
      <c r="D567" s="36" t="e">
        <v>#N/A</v>
      </c>
      <c r="E567" s="36" t="e">
        <v>#N/A</v>
      </c>
      <c r="F567" s="36" t="e">
        <v>#N/A</v>
      </c>
      <c r="G567" s="36" t="e">
        <v>#N/A</v>
      </c>
      <c r="H567" s="36" t="e">
        <v>#N/A</v>
      </c>
      <c r="I567" s="36" t="e">
        <v>#N/A</v>
      </c>
      <c r="J567" s="36" t="e">
        <v>#N/A</v>
      </c>
      <c r="K567" s="36" t="e">
        <v>#N/A</v>
      </c>
      <c r="L567" s="36" t="e">
        <v>#N/A</v>
      </c>
      <c r="M567" s="36" t="e">
        <v>#N/A</v>
      </c>
      <c r="N567" s="36" t="e">
        <v>#N/A</v>
      </c>
      <c r="O567" s="36" t="e">
        <v>#N/A</v>
      </c>
      <c r="P567" s="36" t="e">
        <v>#N/A</v>
      </c>
      <c r="Q567" s="36" t="e">
        <v>#N/A</v>
      </c>
      <c r="R567" s="36" t="e">
        <v>#N/A</v>
      </c>
      <c r="S567" s="36" t="e">
        <v>#N/A</v>
      </c>
      <c r="T567" s="36" t="e">
        <v>#N/A</v>
      </c>
      <c r="U567" s="36" t="e">
        <v>#N/A</v>
      </c>
      <c r="V567" s="36" t="e">
        <v>#N/A</v>
      </c>
      <c r="W567" s="36" t="e">
        <v>#N/A</v>
      </c>
      <c r="X567" s="36" t="e">
        <v>#N/A</v>
      </c>
      <c r="Y567" s="36" t="e">
        <v>#N/A</v>
      </c>
      <c r="Z567" s="36" t="e">
        <v>#N/A</v>
      </c>
    </row>
    <row r="568" spans="2:26" x14ac:dyDescent="0.3">
      <c r="B568" s="95"/>
      <c r="C568" s="95"/>
      <c r="D568" s="95"/>
      <c r="E568" s="95"/>
      <c r="F568" s="95"/>
      <c r="G568" s="95"/>
      <c r="H568" s="95"/>
      <c r="I568" s="95"/>
      <c r="J568" s="95"/>
      <c r="K568" s="95"/>
      <c r="L568" s="95"/>
      <c r="M568" s="95"/>
      <c r="N568" s="95"/>
      <c r="O568" s="95"/>
      <c r="P568" s="95"/>
      <c r="Q568" s="95"/>
      <c r="R568" s="95"/>
      <c r="S568" s="95"/>
      <c r="T568" s="95"/>
      <c r="U568" s="95"/>
      <c r="V568" s="95"/>
      <c r="W568" s="95"/>
      <c r="X568" s="95"/>
      <c r="Y568" s="95"/>
      <c r="Z568" s="95"/>
    </row>
    <row r="569" spans="2:26" x14ac:dyDescent="0.3">
      <c r="B569" s="49" t="s">
        <v>67</v>
      </c>
      <c r="C569" s="97" t="s">
        <v>68</v>
      </c>
      <c r="D569" s="102"/>
      <c r="E569" s="102"/>
      <c r="F569" s="102"/>
      <c r="G569" s="102"/>
      <c r="H569" s="102"/>
      <c r="I569" s="102"/>
      <c r="J569" s="102"/>
      <c r="K569" s="102"/>
      <c r="L569" s="102"/>
      <c r="M569" s="102"/>
      <c r="N569" s="102"/>
      <c r="O569" s="102"/>
      <c r="P569" s="102"/>
      <c r="Q569" s="102"/>
      <c r="R569" s="102"/>
      <c r="S569" s="102"/>
      <c r="T569" s="102"/>
      <c r="U569" s="102"/>
      <c r="V569" s="102"/>
      <c r="W569" s="102"/>
      <c r="X569" s="102"/>
      <c r="Y569" s="102"/>
      <c r="Z569" s="103"/>
    </row>
    <row r="570" spans="2:26" x14ac:dyDescent="0.3">
      <c r="B570" s="104" t="s">
        <v>64</v>
      </c>
      <c r="C570" s="19">
        <v>0</v>
      </c>
      <c r="D570" s="19">
        <v>4.1666666666666664E-2</v>
      </c>
      <c r="E570" s="19">
        <v>8.3333333333333329E-2</v>
      </c>
      <c r="F570" s="19">
        <v>0.125</v>
      </c>
      <c r="G570" s="19">
        <v>0.16666666666666666</v>
      </c>
      <c r="H570" s="19">
        <v>0.20833333333333334</v>
      </c>
      <c r="I570" s="19">
        <v>0.25</v>
      </c>
      <c r="J570" s="19">
        <v>0.29166666666666669</v>
      </c>
      <c r="K570" s="19">
        <v>0.33333333333333331</v>
      </c>
      <c r="L570" s="19">
        <v>0.375</v>
      </c>
      <c r="M570" s="19">
        <v>0.41666666666666669</v>
      </c>
      <c r="N570" s="19">
        <v>0.45833333333333331</v>
      </c>
      <c r="O570" s="19">
        <v>0.5</v>
      </c>
      <c r="P570" s="19">
        <v>0.54166666666666663</v>
      </c>
      <c r="Q570" s="19">
        <v>0.58333333333333337</v>
      </c>
      <c r="R570" s="19">
        <v>0.625</v>
      </c>
      <c r="S570" s="19">
        <v>0.66666666666666663</v>
      </c>
      <c r="T570" s="19">
        <v>0.70833333333333337</v>
      </c>
      <c r="U570" s="19">
        <v>0.75</v>
      </c>
      <c r="V570" s="19">
        <v>0.79166666666666663</v>
      </c>
      <c r="W570" s="19">
        <v>0.83333333333333337</v>
      </c>
      <c r="X570" s="19">
        <v>0.875</v>
      </c>
      <c r="Y570" s="19">
        <v>0.91666666666666663</v>
      </c>
      <c r="Z570" s="19">
        <v>0.95833333333333337</v>
      </c>
    </row>
    <row r="571" spans="2:26" x14ac:dyDescent="0.3">
      <c r="B571" s="96"/>
      <c r="C571" s="20" t="s">
        <v>65</v>
      </c>
      <c r="D571" s="20" t="s">
        <v>65</v>
      </c>
      <c r="E571" s="20" t="s">
        <v>65</v>
      </c>
      <c r="F571" s="20" t="s">
        <v>65</v>
      </c>
      <c r="G571" s="20" t="s">
        <v>65</v>
      </c>
      <c r="H571" s="20" t="s">
        <v>65</v>
      </c>
      <c r="I571" s="20" t="s">
        <v>65</v>
      </c>
      <c r="J571" s="20" t="s">
        <v>65</v>
      </c>
      <c r="K571" s="20" t="s">
        <v>65</v>
      </c>
      <c r="L571" s="20" t="s">
        <v>65</v>
      </c>
      <c r="M571" s="20" t="s">
        <v>65</v>
      </c>
      <c r="N571" s="20" t="s">
        <v>65</v>
      </c>
      <c r="O571" s="20" t="s">
        <v>65</v>
      </c>
      <c r="P571" s="20" t="s">
        <v>65</v>
      </c>
      <c r="Q571" s="20" t="s">
        <v>65</v>
      </c>
      <c r="R571" s="20" t="s">
        <v>65</v>
      </c>
      <c r="S571" s="20" t="s">
        <v>65</v>
      </c>
      <c r="T571" s="20" t="s">
        <v>65</v>
      </c>
      <c r="U571" s="20" t="s">
        <v>65</v>
      </c>
      <c r="V571" s="20" t="s">
        <v>65</v>
      </c>
      <c r="W571" s="20" t="s">
        <v>65</v>
      </c>
      <c r="X571" s="20" t="s">
        <v>65</v>
      </c>
      <c r="Y571" s="20" t="s">
        <v>65</v>
      </c>
      <c r="Z571" s="20" t="s">
        <v>66</v>
      </c>
    </row>
    <row r="572" spans="2:26" x14ac:dyDescent="0.3">
      <c r="B572" s="105"/>
      <c r="C572" s="21">
        <v>4.1666666666666664E-2</v>
      </c>
      <c r="D572" s="21">
        <v>8.3333333333333329E-2</v>
      </c>
      <c r="E572" s="21">
        <v>0.125</v>
      </c>
      <c r="F572" s="21">
        <v>0.16666666666666666</v>
      </c>
      <c r="G572" s="21">
        <v>0.20833333333333334</v>
      </c>
      <c r="H572" s="21">
        <v>0.25</v>
      </c>
      <c r="I572" s="21">
        <v>0.29166666666666669</v>
      </c>
      <c r="J572" s="21">
        <v>0.33333333333333331</v>
      </c>
      <c r="K572" s="21">
        <v>0.375</v>
      </c>
      <c r="L572" s="21">
        <v>0.41666666666666669</v>
      </c>
      <c r="M572" s="21">
        <v>0.45833333333333331</v>
      </c>
      <c r="N572" s="21">
        <v>0.5</v>
      </c>
      <c r="O572" s="21">
        <v>0.54166666666666663</v>
      </c>
      <c r="P572" s="21">
        <v>0.58333333333333337</v>
      </c>
      <c r="Q572" s="21">
        <v>0.625</v>
      </c>
      <c r="R572" s="21">
        <v>0.66666666666666663</v>
      </c>
      <c r="S572" s="21">
        <v>0.70833333333333337</v>
      </c>
      <c r="T572" s="21">
        <v>0.75</v>
      </c>
      <c r="U572" s="21">
        <v>0.79166666666666663</v>
      </c>
      <c r="V572" s="21">
        <v>0.83333333333333337</v>
      </c>
      <c r="W572" s="21">
        <v>0.875</v>
      </c>
      <c r="X572" s="21">
        <v>0.91666666666666663</v>
      </c>
      <c r="Y572" s="21">
        <v>0.95833333333333337</v>
      </c>
      <c r="Z572" s="21">
        <v>0</v>
      </c>
    </row>
    <row r="573" spans="2:26" x14ac:dyDescent="0.3">
      <c r="B573" s="35">
        <v>1</v>
      </c>
      <c r="C573" s="36">
        <v>2170.0700000000002</v>
      </c>
      <c r="D573" s="36">
        <v>2158.5500000000002</v>
      </c>
      <c r="E573" s="36">
        <v>2160.5</v>
      </c>
      <c r="F573" s="36">
        <v>2189.0300000000002</v>
      </c>
      <c r="G573" s="36">
        <v>2201.44</v>
      </c>
      <c r="H573" s="36">
        <v>2359.75</v>
      </c>
      <c r="I573" s="36">
        <v>2352.92</v>
      </c>
      <c r="J573" s="36">
        <v>2519.59</v>
      </c>
      <c r="K573" s="36">
        <v>2654.4</v>
      </c>
      <c r="L573" s="36">
        <v>2723.61</v>
      </c>
      <c r="M573" s="36">
        <v>2689.61</v>
      </c>
      <c r="N573" s="36">
        <v>2693.46</v>
      </c>
      <c r="O573" s="36">
        <v>2656.2</v>
      </c>
      <c r="P573" s="36">
        <v>2642.64</v>
      </c>
      <c r="Q573" s="36">
        <v>2781.49</v>
      </c>
      <c r="R573" s="36">
        <v>2896.45</v>
      </c>
      <c r="S573" s="36">
        <v>2896.22</v>
      </c>
      <c r="T573" s="36">
        <v>2832.62</v>
      </c>
      <c r="U573" s="36">
        <v>2617.17</v>
      </c>
      <c r="V573" s="36">
        <v>2567.2600000000002</v>
      </c>
      <c r="W573" s="36">
        <v>2402.08</v>
      </c>
      <c r="X573" s="36">
        <v>2398.7399999999998</v>
      </c>
      <c r="Y573" s="36">
        <v>2235.17</v>
      </c>
      <c r="Z573" s="36">
        <v>2152.17</v>
      </c>
    </row>
    <row r="574" spans="2:26" x14ac:dyDescent="0.3">
      <c r="B574" s="35">
        <v>2</v>
      </c>
      <c r="C574" s="36">
        <v>2167.71</v>
      </c>
      <c r="D574" s="36">
        <v>2068.42</v>
      </c>
      <c r="E574" s="36">
        <v>2059.5500000000002</v>
      </c>
      <c r="F574" s="36">
        <v>2031.79</v>
      </c>
      <c r="G574" s="36">
        <v>2187.42</v>
      </c>
      <c r="H574" s="36">
        <v>2482.94</v>
      </c>
      <c r="I574" s="36">
        <v>2564.08</v>
      </c>
      <c r="J574" s="36">
        <v>2754.34</v>
      </c>
      <c r="K574" s="36">
        <v>3026.58</v>
      </c>
      <c r="L574" s="36">
        <v>3172.92</v>
      </c>
      <c r="M574" s="36">
        <v>3175.42</v>
      </c>
      <c r="N574" s="36">
        <v>3129.25</v>
      </c>
      <c r="O574" s="36">
        <v>2958.37</v>
      </c>
      <c r="P574" s="36">
        <v>3023.38</v>
      </c>
      <c r="Q574" s="36">
        <v>2958.83</v>
      </c>
      <c r="R574" s="36">
        <v>3030.44</v>
      </c>
      <c r="S574" s="36">
        <v>3082.05</v>
      </c>
      <c r="T574" s="36">
        <v>3236.29</v>
      </c>
      <c r="U574" s="36">
        <v>3312.01</v>
      </c>
      <c r="V574" s="36">
        <v>3010.01</v>
      </c>
      <c r="W574" s="36">
        <v>2690.1</v>
      </c>
      <c r="X574" s="36">
        <v>2677.03</v>
      </c>
      <c r="Y574" s="36">
        <v>2405.46</v>
      </c>
      <c r="Z574" s="36">
        <v>2274.73</v>
      </c>
    </row>
    <row r="575" spans="2:26" x14ac:dyDescent="0.3">
      <c r="B575" s="35">
        <v>3</v>
      </c>
      <c r="C575" s="36">
        <v>2242.65</v>
      </c>
      <c r="D575" s="36">
        <v>2210.12</v>
      </c>
      <c r="E575" s="36">
        <v>2210.27</v>
      </c>
      <c r="F575" s="36">
        <v>2254.12</v>
      </c>
      <c r="G575" s="36">
        <v>2294.64</v>
      </c>
      <c r="H575" s="36">
        <v>2540.89</v>
      </c>
      <c r="I575" s="36">
        <v>2541.2399999999998</v>
      </c>
      <c r="J575" s="36">
        <v>2550.17</v>
      </c>
      <c r="K575" s="36">
        <v>2731.55</v>
      </c>
      <c r="L575" s="36">
        <v>2763.65</v>
      </c>
      <c r="M575" s="36">
        <v>2762.69</v>
      </c>
      <c r="N575" s="36">
        <v>2748.4</v>
      </c>
      <c r="O575" s="36">
        <v>2652.07</v>
      </c>
      <c r="P575" s="36">
        <v>2741.41</v>
      </c>
      <c r="Q575" s="36">
        <v>2735.29</v>
      </c>
      <c r="R575" s="36">
        <v>2742.83</v>
      </c>
      <c r="S575" s="36">
        <v>2610.3200000000002</v>
      </c>
      <c r="T575" s="36">
        <v>2941.62</v>
      </c>
      <c r="U575" s="36">
        <v>2808.83</v>
      </c>
      <c r="V575" s="36">
        <v>2739.38</v>
      </c>
      <c r="W575" s="36">
        <v>2510.7600000000002</v>
      </c>
      <c r="X575" s="36">
        <v>2424.0500000000002</v>
      </c>
      <c r="Y575" s="36">
        <v>2295.9699999999998</v>
      </c>
      <c r="Z575" s="36">
        <v>2283.48</v>
      </c>
    </row>
    <row r="576" spans="2:26" x14ac:dyDescent="0.3">
      <c r="B576" s="35">
        <v>4</v>
      </c>
      <c r="C576" s="36">
        <v>2406.7199999999998</v>
      </c>
      <c r="D576" s="36">
        <v>2406.02</v>
      </c>
      <c r="E576" s="36">
        <v>2428.59</v>
      </c>
      <c r="F576" s="36">
        <v>2417.6</v>
      </c>
      <c r="G576" s="36">
        <v>2454.92</v>
      </c>
      <c r="H576" s="36">
        <v>2548.62</v>
      </c>
      <c r="I576" s="36">
        <v>2552.1799999999998</v>
      </c>
      <c r="J576" s="36">
        <v>2571.73</v>
      </c>
      <c r="K576" s="36">
        <v>2716.84</v>
      </c>
      <c r="L576" s="36">
        <v>2725.73</v>
      </c>
      <c r="M576" s="36">
        <v>2716.84</v>
      </c>
      <c r="N576" s="36">
        <v>2712.3</v>
      </c>
      <c r="O576" s="36">
        <v>2636.16</v>
      </c>
      <c r="P576" s="36">
        <v>2666.43</v>
      </c>
      <c r="Q576" s="36">
        <v>2675.86</v>
      </c>
      <c r="R576" s="36">
        <v>2720.1</v>
      </c>
      <c r="S576" s="36">
        <v>2575.58</v>
      </c>
      <c r="T576" s="36">
        <v>2672.12</v>
      </c>
      <c r="U576" s="36">
        <v>2887.04</v>
      </c>
      <c r="V576" s="36">
        <v>2771.67</v>
      </c>
      <c r="W576" s="36">
        <v>2708.96</v>
      </c>
      <c r="X576" s="36">
        <v>2601.61</v>
      </c>
      <c r="Y576" s="36">
        <v>2536.67</v>
      </c>
      <c r="Z576" s="36">
        <v>2464.3200000000002</v>
      </c>
    </row>
    <row r="577" spans="2:26" x14ac:dyDescent="0.3">
      <c r="B577" s="35">
        <v>5</v>
      </c>
      <c r="C577" s="36">
        <v>2355.21</v>
      </c>
      <c r="D577" s="36">
        <v>2339.59</v>
      </c>
      <c r="E577" s="36">
        <v>2385.7399999999998</v>
      </c>
      <c r="F577" s="36">
        <v>2414.1</v>
      </c>
      <c r="G577" s="36">
        <v>2437.64</v>
      </c>
      <c r="H577" s="36">
        <v>2417.4</v>
      </c>
      <c r="I577" s="36">
        <v>2468.2399999999998</v>
      </c>
      <c r="J577" s="36">
        <v>2552.77</v>
      </c>
      <c r="K577" s="36">
        <v>2709.72</v>
      </c>
      <c r="L577" s="36">
        <v>2702.65</v>
      </c>
      <c r="M577" s="36">
        <v>2701.79</v>
      </c>
      <c r="N577" s="36">
        <v>2691.36</v>
      </c>
      <c r="O577" s="36">
        <v>2711.42</v>
      </c>
      <c r="P577" s="36">
        <v>2735.37</v>
      </c>
      <c r="Q577" s="36">
        <v>2800.6</v>
      </c>
      <c r="R577" s="36">
        <v>2837.94</v>
      </c>
      <c r="S577" s="36">
        <v>2566.29</v>
      </c>
      <c r="T577" s="36">
        <v>2810.32</v>
      </c>
      <c r="U577" s="36">
        <v>2822.71</v>
      </c>
      <c r="V577" s="36">
        <v>2733.33</v>
      </c>
      <c r="W577" s="36">
        <v>2547.48</v>
      </c>
      <c r="X577" s="36">
        <v>2556.2199999999998</v>
      </c>
      <c r="Y577" s="36">
        <v>2451.73</v>
      </c>
      <c r="Z577" s="36">
        <v>2356.19</v>
      </c>
    </row>
    <row r="578" spans="2:26" x14ac:dyDescent="0.3">
      <c r="B578" s="35">
        <v>6</v>
      </c>
      <c r="C578" s="36">
        <v>2185.11</v>
      </c>
      <c r="D578" s="36">
        <v>2154.8200000000002</v>
      </c>
      <c r="E578" s="36">
        <v>2150.2600000000002</v>
      </c>
      <c r="F578" s="36">
        <v>2140.38</v>
      </c>
      <c r="G578" s="36">
        <v>2154.7800000000002</v>
      </c>
      <c r="H578" s="36">
        <v>2231.2199999999998</v>
      </c>
      <c r="I578" s="36">
        <v>2282.36</v>
      </c>
      <c r="J578" s="36">
        <v>2336.4</v>
      </c>
      <c r="K578" s="36">
        <v>2459.11</v>
      </c>
      <c r="L578" s="36">
        <v>2540.19</v>
      </c>
      <c r="M578" s="36">
        <v>2541.73</v>
      </c>
      <c r="N578" s="36">
        <v>2536.0700000000002</v>
      </c>
      <c r="O578" s="36">
        <v>2536.25</v>
      </c>
      <c r="P578" s="36">
        <v>2540.65</v>
      </c>
      <c r="Q578" s="36">
        <v>2549.29</v>
      </c>
      <c r="R578" s="36">
        <v>2564.7800000000002</v>
      </c>
      <c r="S578" s="36">
        <v>2570.3000000000002</v>
      </c>
      <c r="T578" s="36">
        <v>2402.2600000000002</v>
      </c>
      <c r="U578" s="36">
        <v>2606.16</v>
      </c>
      <c r="V578" s="36">
        <v>2542.3000000000002</v>
      </c>
      <c r="W578" s="36">
        <v>2406.27</v>
      </c>
      <c r="X578" s="36">
        <v>2316.14</v>
      </c>
      <c r="Y578" s="36">
        <v>2227.5500000000002</v>
      </c>
      <c r="Z578" s="36">
        <v>2179.1799999999998</v>
      </c>
    </row>
    <row r="579" spans="2:26" x14ac:dyDescent="0.3">
      <c r="B579" s="35">
        <v>7</v>
      </c>
      <c r="C579" s="36">
        <v>2042.52</v>
      </c>
      <c r="D579" s="36">
        <v>2039.5</v>
      </c>
      <c r="E579" s="36">
        <v>2044.42</v>
      </c>
      <c r="F579" s="36">
        <v>2127.34</v>
      </c>
      <c r="G579" s="36">
        <v>2170.33</v>
      </c>
      <c r="H579" s="36">
        <v>2537.83</v>
      </c>
      <c r="I579" s="36">
        <v>2545.9699999999998</v>
      </c>
      <c r="J579" s="36">
        <v>2546.65</v>
      </c>
      <c r="K579" s="36">
        <v>2683.7</v>
      </c>
      <c r="L579" s="36">
        <v>2717.94</v>
      </c>
      <c r="M579" s="36">
        <v>2714.44</v>
      </c>
      <c r="N579" s="36">
        <v>2707.17</v>
      </c>
      <c r="O579" s="36">
        <v>2667.96</v>
      </c>
      <c r="P579" s="36">
        <v>2798.41</v>
      </c>
      <c r="Q579" s="36">
        <v>2762.24</v>
      </c>
      <c r="R579" s="36">
        <v>2557.84</v>
      </c>
      <c r="S579" s="36">
        <v>2561.89</v>
      </c>
      <c r="T579" s="36">
        <v>2575.17</v>
      </c>
      <c r="U579" s="36">
        <v>2681.46</v>
      </c>
      <c r="V579" s="36">
        <v>2556.8200000000002</v>
      </c>
      <c r="W579" s="36">
        <v>2479.65</v>
      </c>
      <c r="X579" s="36">
        <v>2318.9299999999998</v>
      </c>
      <c r="Y579" s="36">
        <v>2211.9299999999998</v>
      </c>
      <c r="Z579" s="36">
        <v>2152.12</v>
      </c>
    </row>
    <row r="580" spans="2:26" x14ac:dyDescent="0.3">
      <c r="B580" s="35">
        <v>8</v>
      </c>
      <c r="C580" s="36">
        <v>2136.81</v>
      </c>
      <c r="D580" s="36">
        <v>2130.44</v>
      </c>
      <c r="E580" s="36">
        <v>2124.48</v>
      </c>
      <c r="F580" s="36">
        <v>2160.6</v>
      </c>
      <c r="G580" s="36">
        <v>2194.5</v>
      </c>
      <c r="H580" s="36">
        <v>2553.9899999999998</v>
      </c>
      <c r="I580" s="36">
        <v>2557.7800000000002</v>
      </c>
      <c r="J580" s="36">
        <v>2567.25</v>
      </c>
      <c r="K580" s="36">
        <v>2749.52</v>
      </c>
      <c r="L580" s="36">
        <v>2798.03</v>
      </c>
      <c r="M580" s="36">
        <v>2794.43</v>
      </c>
      <c r="N580" s="36">
        <v>2846.88</v>
      </c>
      <c r="O580" s="36">
        <v>2807.66</v>
      </c>
      <c r="P580" s="36">
        <v>2820.33</v>
      </c>
      <c r="Q580" s="36">
        <v>2799.2</v>
      </c>
      <c r="R580" s="36">
        <v>2644.22</v>
      </c>
      <c r="S580" s="36">
        <v>2672.81</v>
      </c>
      <c r="T580" s="36">
        <v>2642.47</v>
      </c>
      <c r="U580" s="36">
        <v>2828.73</v>
      </c>
      <c r="V580" s="36">
        <v>2745.94</v>
      </c>
      <c r="W580" s="36">
        <v>2581.13</v>
      </c>
      <c r="X580" s="36">
        <v>2343.19</v>
      </c>
      <c r="Y580" s="36">
        <v>2242.36</v>
      </c>
      <c r="Z580" s="36">
        <v>2185.16</v>
      </c>
    </row>
    <row r="581" spans="2:26" x14ac:dyDescent="0.3">
      <c r="B581" s="35">
        <v>9</v>
      </c>
      <c r="C581" s="36">
        <v>2150.3200000000002</v>
      </c>
      <c r="D581" s="36">
        <v>2127.0100000000002</v>
      </c>
      <c r="E581" s="36">
        <v>2149.2199999999998</v>
      </c>
      <c r="F581" s="36">
        <v>2172.2800000000002</v>
      </c>
      <c r="G581" s="36">
        <v>2191.8200000000002</v>
      </c>
      <c r="H581" s="36">
        <v>2269.11</v>
      </c>
      <c r="I581" s="36">
        <v>2422.92</v>
      </c>
      <c r="J581" s="36">
        <v>2477.52</v>
      </c>
      <c r="K581" s="36">
        <v>2579.08</v>
      </c>
      <c r="L581" s="36">
        <v>2583.39</v>
      </c>
      <c r="M581" s="36">
        <v>2653.36</v>
      </c>
      <c r="N581" s="36">
        <v>2800.2</v>
      </c>
      <c r="O581" s="36">
        <v>2578.69</v>
      </c>
      <c r="P581" s="36">
        <v>2584.98</v>
      </c>
      <c r="Q581" s="36">
        <v>2585.77</v>
      </c>
      <c r="R581" s="36">
        <v>2587.14</v>
      </c>
      <c r="S581" s="36">
        <v>2583.81</v>
      </c>
      <c r="T581" s="36">
        <v>2593.0300000000002</v>
      </c>
      <c r="U581" s="36">
        <v>2757.98</v>
      </c>
      <c r="V581" s="36">
        <v>2585</v>
      </c>
      <c r="W581" s="36">
        <v>2296.59</v>
      </c>
      <c r="X581" s="36">
        <v>2263.9699999999998</v>
      </c>
      <c r="Y581" s="36">
        <v>2196.2600000000002</v>
      </c>
      <c r="Z581" s="36">
        <v>2116.08</v>
      </c>
    </row>
    <row r="582" spans="2:26" x14ac:dyDescent="0.3">
      <c r="B582" s="35">
        <v>10</v>
      </c>
      <c r="C582" s="36">
        <v>2131.3200000000002</v>
      </c>
      <c r="D582" s="36">
        <v>2137.6</v>
      </c>
      <c r="E582" s="36">
        <v>2157.61</v>
      </c>
      <c r="F582" s="36">
        <v>2182.44</v>
      </c>
      <c r="G582" s="36">
        <v>2200.08</v>
      </c>
      <c r="H582" s="36">
        <v>2247.4699999999998</v>
      </c>
      <c r="I582" s="36">
        <v>2310.41</v>
      </c>
      <c r="J582" s="36">
        <v>2445.5500000000002</v>
      </c>
      <c r="K582" s="36">
        <v>2407.38</v>
      </c>
      <c r="L582" s="36">
        <v>2580.94</v>
      </c>
      <c r="M582" s="36">
        <v>2573.08</v>
      </c>
      <c r="N582" s="36">
        <v>2545.67</v>
      </c>
      <c r="O582" s="36">
        <v>2581.75</v>
      </c>
      <c r="P582" s="36">
        <v>2590</v>
      </c>
      <c r="Q582" s="36">
        <v>2597.39</v>
      </c>
      <c r="R582" s="36">
        <v>2604.41</v>
      </c>
      <c r="S582" s="36">
        <v>2610.0100000000002</v>
      </c>
      <c r="T582" s="36">
        <v>2601.4699999999998</v>
      </c>
      <c r="U582" s="36">
        <v>2590.89</v>
      </c>
      <c r="V582" s="36">
        <v>2472.14</v>
      </c>
      <c r="W582" s="36">
        <v>2210.6</v>
      </c>
      <c r="X582" s="36">
        <v>2210.4299999999998</v>
      </c>
      <c r="Y582" s="36">
        <v>2167.9299999999998</v>
      </c>
      <c r="Z582" s="36">
        <v>2125.7399999999998</v>
      </c>
    </row>
    <row r="583" spans="2:26" x14ac:dyDescent="0.3">
      <c r="B583" s="35">
        <v>11</v>
      </c>
      <c r="C583" s="36">
        <v>2077.0300000000002</v>
      </c>
      <c r="D583" s="36">
        <v>2091.34</v>
      </c>
      <c r="E583" s="36">
        <v>2096.23</v>
      </c>
      <c r="F583" s="36">
        <v>2146.0100000000002</v>
      </c>
      <c r="G583" s="36">
        <v>2167.3000000000002</v>
      </c>
      <c r="H583" s="36">
        <v>2220.8000000000002</v>
      </c>
      <c r="I583" s="36">
        <v>2280.89</v>
      </c>
      <c r="J583" s="36">
        <v>2378.5700000000002</v>
      </c>
      <c r="K583" s="36">
        <v>2436.9299999999998</v>
      </c>
      <c r="L583" s="36">
        <v>2586.6799999999998</v>
      </c>
      <c r="M583" s="36">
        <v>2583.1</v>
      </c>
      <c r="N583" s="36">
        <v>2595.67</v>
      </c>
      <c r="O583" s="36">
        <v>2582.7800000000002</v>
      </c>
      <c r="P583" s="36">
        <v>2584.62</v>
      </c>
      <c r="Q583" s="36">
        <v>2585.09</v>
      </c>
      <c r="R583" s="36">
        <v>2592.6</v>
      </c>
      <c r="S583" s="36">
        <v>2588.5700000000002</v>
      </c>
      <c r="T583" s="36">
        <v>2561.91</v>
      </c>
      <c r="U583" s="36">
        <v>2582.02</v>
      </c>
      <c r="V583" s="36">
        <v>2474.4</v>
      </c>
      <c r="W583" s="36">
        <v>2198.33</v>
      </c>
      <c r="X583" s="36">
        <v>2149.64</v>
      </c>
      <c r="Y583" s="36">
        <v>2007.23</v>
      </c>
      <c r="Z583" s="36">
        <v>1997.93</v>
      </c>
    </row>
    <row r="584" spans="2:26" x14ac:dyDescent="0.3">
      <c r="B584" s="35">
        <v>12</v>
      </c>
      <c r="C584" s="36">
        <v>2122.1799999999998</v>
      </c>
      <c r="D584" s="36">
        <v>2126.5300000000002</v>
      </c>
      <c r="E584" s="36">
        <v>2129.7199999999998</v>
      </c>
      <c r="F584" s="36">
        <v>2151.83</v>
      </c>
      <c r="G584" s="36">
        <v>2206.21</v>
      </c>
      <c r="H584" s="36">
        <v>2212.81</v>
      </c>
      <c r="I584" s="36">
        <v>2271.1999999999998</v>
      </c>
      <c r="J584" s="36">
        <v>2363.8200000000002</v>
      </c>
      <c r="K584" s="36">
        <v>2468.5</v>
      </c>
      <c r="L584" s="36">
        <v>2569.08</v>
      </c>
      <c r="M584" s="36">
        <v>2560.96</v>
      </c>
      <c r="N584" s="36">
        <v>2559.7199999999998</v>
      </c>
      <c r="O584" s="36">
        <v>2560.1</v>
      </c>
      <c r="P584" s="36">
        <v>2557.7199999999998</v>
      </c>
      <c r="Q584" s="36">
        <v>2561.14</v>
      </c>
      <c r="R584" s="36">
        <v>2586.65</v>
      </c>
      <c r="S584" s="36">
        <v>2719.28</v>
      </c>
      <c r="T584" s="36">
        <v>2826.85</v>
      </c>
      <c r="U584" s="36">
        <v>2557.11</v>
      </c>
      <c r="V584" s="36">
        <v>2551.9699999999998</v>
      </c>
      <c r="W584" s="36">
        <v>2226.1</v>
      </c>
      <c r="X584" s="36">
        <v>2139.15</v>
      </c>
      <c r="Y584" s="36">
        <v>2008.2</v>
      </c>
      <c r="Z584" s="36">
        <v>2004.84</v>
      </c>
    </row>
    <row r="585" spans="2:26" x14ac:dyDescent="0.3">
      <c r="B585" s="35">
        <v>13</v>
      </c>
      <c r="C585" s="36">
        <v>2023.73</v>
      </c>
      <c r="D585" s="36">
        <v>2017.31</v>
      </c>
      <c r="E585" s="36">
        <v>2038.65</v>
      </c>
      <c r="F585" s="36">
        <v>2070.92</v>
      </c>
      <c r="G585" s="36">
        <v>2111.1999999999998</v>
      </c>
      <c r="H585" s="36">
        <v>2155.7399999999998</v>
      </c>
      <c r="I585" s="36">
        <v>2189.41</v>
      </c>
      <c r="J585" s="36">
        <v>2275.38</v>
      </c>
      <c r="K585" s="36">
        <v>2395.84</v>
      </c>
      <c r="L585" s="36">
        <v>2568.7600000000002</v>
      </c>
      <c r="M585" s="36">
        <v>2575.42</v>
      </c>
      <c r="N585" s="36">
        <v>2565.73</v>
      </c>
      <c r="O585" s="36">
        <v>2710.57</v>
      </c>
      <c r="P585" s="36">
        <v>2635.74</v>
      </c>
      <c r="Q585" s="36">
        <v>2590.54</v>
      </c>
      <c r="R585" s="36">
        <v>2694.27</v>
      </c>
      <c r="S585" s="36">
        <v>2801.19</v>
      </c>
      <c r="T585" s="36">
        <v>2738.38</v>
      </c>
      <c r="U585" s="36">
        <v>2627.13</v>
      </c>
      <c r="V585" s="36">
        <v>2582.1999999999998</v>
      </c>
      <c r="W585" s="36">
        <v>2317.4</v>
      </c>
      <c r="X585" s="36">
        <v>2202.79</v>
      </c>
      <c r="Y585" s="36">
        <v>2021.47</v>
      </c>
      <c r="Z585" s="36">
        <v>2010.4</v>
      </c>
    </row>
    <row r="586" spans="2:26" x14ac:dyDescent="0.3">
      <c r="B586" s="35">
        <v>14</v>
      </c>
      <c r="C586" s="36">
        <v>2088.21</v>
      </c>
      <c r="D586" s="36">
        <v>2087.27</v>
      </c>
      <c r="E586" s="36">
        <v>2106.67</v>
      </c>
      <c r="F586" s="36">
        <v>2130.62</v>
      </c>
      <c r="G586" s="36">
        <v>2191.0300000000002</v>
      </c>
      <c r="H586" s="36">
        <v>2514.4899999999998</v>
      </c>
      <c r="I586" s="36">
        <v>2569.14</v>
      </c>
      <c r="J586" s="36">
        <v>2578.4299999999998</v>
      </c>
      <c r="K586" s="36">
        <v>2581.5700000000002</v>
      </c>
      <c r="L586" s="36">
        <v>2771.58</v>
      </c>
      <c r="M586" s="36">
        <v>2753.49</v>
      </c>
      <c r="N586" s="36">
        <v>2756.62</v>
      </c>
      <c r="O586" s="36">
        <v>2782.73</v>
      </c>
      <c r="P586" s="36">
        <v>2747.14</v>
      </c>
      <c r="Q586" s="36">
        <v>2748.72</v>
      </c>
      <c r="R586" s="36">
        <v>2746.02</v>
      </c>
      <c r="S586" s="36">
        <v>2709.59</v>
      </c>
      <c r="T586" s="36">
        <v>2877.59</v>
      </c>
      <c r="U586" s="36">
        <v>2751.4</v>
      </c>
      <c r="V586" s="36">
        <v>2729.15</v>
      </c>
      <c r="W586" s="36">
        <v>2555.46</v>
      </c>
      <c r="X586" s="36">
        <v>2422.21</v>
      </c>
      <c r="Y586" s="36">
        <v>2113.87</v>
      </c>
      <c r="Z586" s="36">
        <v>2091.31</v>
      </c>
    </row>
    <row r="587" spans="2:26" x14ac:dyDescent="0.3">
      <c r="B587" s="35">
        <v>15</v>
      </c>
      <c r="C587" s="36">
        <v>2433.12</v>
      </c>
      <c r="D587" s="36">
        <v>2433.9499999999998</v>
      </c>
      <c r="E587" s="36">
        <v>2430.85</v>
      </c>
      <c r="F587" s="36">
        <v>2517.3000000000002</v>
      </c>
      <c r="G587" s="36">
        <v>2536.69</v>
      </c>
      <c r="H587" s="36">
        <v>2592.64</v>
      </c>
      <c r="I587" s="36">
        <v>2642.73</v>
      </c>
      <c r="J587" s="36">
        <v>2667.43</v>
      </c>
      <c r="K587" s="36">
        <v>2851.18</v>
      </c>
      <c r="L587" s="36">
        <v>2878</v>
      </c>
      <c r="M587" s="36">
        <v>2855.53</v>
      </c>
      <c r="N587" s="36">
        <v>2825.59</v>
      </c>
      <c r="O587" s="36">
        <v>2859.09</v>
      </c>
      <c r="P587" s="36">
        <v>2917.76</v>
      </c>
      <c r="Q587" s="36">
        <v>2940.56</v>
      </c>
      <c r="R587" s="36">
        <v>2967.57</v>
      </c>
      <c r="S587" s="36">
        <v>2724.22</v>
      </c>
      <c r="T587" s="36">
        <v>2722.11</v>
      </c>
      <c r="U587" s="36">
        <v>2948.3</v>
      </c>
      <c r="V587" s="36">
        <v>2780.41</v>
      </c>
      <c r="W587" s="36">
        <v>2845.54</v>
      </c>
      <c r="X587" s="36">
        <v>2610.86</v>
      </c>
      <c r="Y587" s="36">
        <v>2526.19</v>
      </c>
      <c r="Z587" s="36">
        <v>2483.71</v>
      </c>
    </row>
    <row r="588" spans="2:26" x14ac:dyDescent="0.3">
      <c r="B588" s="35">
        <v>16</v>
      </c>
      <c r="C588" s="36">
        <v>2453.4499999999998</v>
      </c>
      <c r="D588" s="36">
        <v>2455.86</v>
      </c>
      <c r="E588" s="36">
        <v>2464.88</v>
      </c>
      <c r="F588" s="36">
        <v>2517.4699999999998</v>
      </c>
      <c r="G588" s="36">
        <v>2546.04</v>
      </c>
      <c r="H588" s="36">
        <v>2562.0100000000002</v>
      </c>
      <c r="I588" s="36">
        <v>2627.85</v>
      </c>
      <c r="J588" s="36">
        <v>2669.69</v>
      </c>
      <c r="K588" s="36">
        <v>2867.61</v>
      </c>
      <c r="L588" s="36">
        <v>2902.01</v>
      </c>
      <c r="M588" s="36">
        <v>2899.28</v>
      </c>
      <c r="N588" s="36">
        <v>2914.13</v>
      </c>
      <c r="O588" s="36">
        <v>2917.79</v>
      </c>
      <c r="P588" s="36">
        <v>2959.11</v>
      </c>
      <c r="Q588" s="36">
        <v>3011.13</v>
      </c>
      <c r="R588" s="36">
        <v>3033.05</v>
      </c>
      <c r="S588" s="36">
        <v>3103.31</v>
      </c>
      <c r="T588" s="36">
        <v>2914.81</v>
      </c>
      <c r="U588" s="36">
        <v>2702.3</v>
      </c>
      <c r="V588" s="36">
        <v>2857.72</v>
      </c>
      <c r="W588" s="36">
        <v>2823.59</v>
      </c>
      <c r="X588" s="36">
        <v>2572.2600000000002</v>
      </c>
      <c r="Y588" s="36">
        <v>2547.89</v>
      </c>
      <c r="Z588" s="36">
        <v>2470.56</v>
      </c>
    </row>
    <row r="589" spans="2:26" x14ac:dyDescent="0.3">
      <c r="B589" s="35">
        <v>17</v>
      </c>
      <c r="C589" s="36">
        <v>2451.94</v>
      </c>
      <c r="D589" s="36">
        <v>2450.08</v>
      </c>
      <c r="E589" s="36">
        <v>2468.7800000000002</v>
      </c>
      <c r="F589" s="36">
        <v>2478.86</v>
      </c>
      <c r="G589" s="36">
        <v>2498.08</v>
      </c>
      <c r="H589" s="36">
        <v>2562.2800000000002</v>
      </c>
      <c r="I589" s="36">
        <v>2588.8200000000002</v>
      </c>
      <c r="J589" s="36">
        <v>2575.23</v>
      </c>
      <c r="K589" s="36">
        <v>2771.25</v>
      </c>
      <c r="L589" s="36">
        <v>2748.84</v>
      </c>
      <c r="M589" s="36">
        <v>2747.62</v>
      </c>
      <c r="N589" s="36">
        <v>2773.25</v>
      </c>
      <c r="O589" s="36">
        <v>2683.28</v>
      </c>
      <c r="P589" s="36">
        <v>2710.47</v>
      </c>
      <c r="Q589" s="36">
        <v>2800.53</v>
      </c>
      <c r="R589" s="36">
        <v>2743.51</v>
      </c>
      <c r="S589" s="36">
        <v>2855.11</v>
      </c>
      <c r="T589" s="36">
        <v>2770.34</v>
      </c>
      <c r="U589" s="36">
        <v>2641.03</v>
      </c>
      <c r="V589" s="36">
        <v>2581.29</v>
      </c>
      <c r="W589" s="36">
        <v>2548.14</v>
      </c>
      <c r="X589" s="36">
        <v>2510.14</v>
      </c>
      <c r="Y589" s="36">
        <v>2446.7399999999998</v>
      </c>
      <c r="Z589" s="36">
        <v>2357.87</v>
      </c>
    </row>
    <row r="590" spans="2:26" x14ac:dyDescent="0.3">
      <c r="B590" s="35">
        <v>18</v>
      </c>
      <c r="C590" s="36">
        <v>2355.88</v>
      </c>
      <c r="D590" s="36">
        <v>2398.37</v>
      </c>
      <c r="E590" s="36">
        <v>2419.29</v>
      </c>
      <c r="F590" s="36">
        <v>2437.38</v>
      </c>
      <c r="G590" s="36">
        <v>2465.17</v>
      </c>
      <c r="H590" s="36">
        <v>2520.83</v>
      </c>
      <c r="I590" s="36">
        <v>2553.5</v>
      </c>
      <c r="J590" s="36">
        <v>2545.5500000000002</v>
      </c>
      <c r="K590" s="36">
        <v>2631.46</v>
      </c>
      <c r="L590" s="36">
        <v>2653.65</v>
      </c>
      <c r="M590" s="36">
        <v>2660.94</v>
      </c>
      <c r="N590" s="36">
        <v>2637.72</v>
      </c>
      <c r="O590" s="36">
        <v>2559.64</v>
      </c>
      <c r="P590" s="36">
        <v>2651.71</v>
      </c>
      <c r="Q590" s="36">
        <v>2649.75</v>
      </c>
      <c r="R590" s="36">
        <v>2657.56</v>
      </c>
      <c r="S590" s="36">
        <v>2765.58</v>
      </c>
      <c r="T590" s="36">
        <v>2775.7</v>
      </c>
      <c r="U590" s="36">
        <v>2635.98</v>
      </c>
      <c r="V590" s="36">
        <v>2546.48</v>
      </c>
      <c r="W590" s="36">
        <v>2680.87</v>
      </c>
      <c r="X590" s="36">
        <v>2546.73</v>
      </c>
      <c r="Y590" s="36">
        <v>2481.6</v>
      </c>
      <c r="Z590" s="36">
        <v>2444.6799999999998</v>
      </c>
    </row>
    <row r="591" spans="2:26" x14ac:dyDescent="0.3">
      <c r="B591" s="35">
        <v>19</v>
      </c>
      <c r="C591" s="36">
        <v>2450.02</v>
      </c>
      <c r="D591" s="36">
        <v>2366.9499999999998</v>
      </c>
      <c r="E591" s="36">
        <v>2368.52</v>
      </c>
      <c r="F591" s="36">
        <v>2370.4899999999998</v>
      </c>
      <c r="G591" s="36">
        <v>2451.9499999999998</v>
      </c>
      <c r="H591" s="36">
        <v>2539.87</v>
      </c>
      <c r="I591" s="36">
        <v>2619.71</v>
      </c>
      <c r="J591" s="36">
        <v>2687.16</v>
      </c>
      <c r="K591" s="36">
        <v>2849.86</v>
      </c>
      <c r="L591" s="36">
        <v>2895.42</v>
      </c>
      <c r="M591" s="36">
        <v>2916.17</v>
      </c>
      <c r="N591" s="36">
        <v>2910.96</v>
      </c>
      <c r="O591" s="36">
        <v>2904.66</v>
      </c>
      <c r="P591" s="36">
        <v>2936.68</v>
      </c>
      <c r="Q591" s="36">
        <v>2844.17</v>
      </c>
      <c r="R591" s="36">
        <v>2867.12</v>
      </c>
      <c r="S591" s="36">
        <v>2871.54</v>
      </c>
      <c r="T591" s="36">
        <v>2849.78</v>
      </c>
      <c r="U591" s="36">
        <v>2779.41</v>
      </c>
      <c r="V591" s="36">
        <v>2708.75</v>
      </c>
      <c r="W591" s="36">
        <v>2623.04</v>
      </c>
      <c r="X591" s="36">
        <v>2539.2199999999998</v>
      </c>
      <c r="Y591" s="36">
        <v>2480.89</v>
      </c>
      <c r="Z591" s="36">
        <v>2467.2800000000002</v>
      </c>
    </row>
    <row r="592" spans="2:26" x14ac:dyDescent="0.3">
      <c r="B592" s="35">
        <v>20</v>
      </c>
      <c r="C592" s="36">
        <v>2441.89</v>
      </c>
      <c r="D592" s="36">
        <v>2427.52</v>
      </c>
      <c r="E592" s="36">
        <v>2425.1999999999998</v>
      </c>
      <c r="F592" s="36">
        <v>2392.39</v>
      </c>
      <c r="G592" s="36">
        <v>2433.62</v>
      </c>
      <c r="H592" s="36">
        <v>2490.86</v>
      </c>
      <c r="I592" s="36">
        <v>2529.86</v>
      </c>
      <c r="J592" s="36">
        <v>2540.7199999999998</v>
      </c>
      <c r="K592" s="36">
        <v>2551.36</v>
      </c>
      <c r="L592" s="36">
        <v>2556.59</v>
      </c>
      <c r="M592" s="36">
        <v>2552.48</v>
      </c>
      <c r="N592" s="36">
        <v>2550.06</v>
      </c>
      <c r="O592" s="36">
        <v>2576.0100000000002</v>
      </c>
      <c r="P592" s="36">
        <v>2554.4699999999998</v>
      </c>
      <c r="Q592" s="36">
        <v>2603.0700000000002</v>
      </c>
      <c r="R592" s="36">
        <v>2613.52</v>
      </c>
      <c r="S592" s="36">
        <v>2778.33</v>
      </c>
      <c r="T592" s="36">
        <v>2677.31</v>
      </c>
      <c r="U592" s="36">
        <v>2570.33</v>
      </c>
      <c r="V592" s="36">
        <v>2537.0100000000002</v>
      </c>
      <c r="W592" s="36">
        <v>2535.5500000000002</v>
      </c>
      <c r="X592" s="36">
        <v>2481.87</v>
      </c>
      <c r="Y592" s="36">
        <v>2421.7800000000002</v>
      </c>
      <c r="Z592" s="36">
        <v>2428.1799999999998</v>
      </c>
    </row>
    <row r="593" spans="2:26" x14ac:dyDescent="0.3">
      <c r="B593" s="35">
        <v>21</v>
      </c>
      <c r="C593" s="36">
        <v>2417.42</v>
      </c>
      <c r="D593" s="36">
        <v>2402.27</v>
      </c>
      <c r="E593" s="36">
        <v>2410.94</v>
      </c>
      <c r="F593" s="36">
        <v>2423.6799999999998</v>
      </c>
      <c r="G593" s="36">
        <v>2452.31</v>
      </c>
      <c r="H593" s="36">
        <v>2535.35</v>
      </c>
      <c r="I593" s="36">
        <v>2544.33</v>
      </c>
      <c r="J593" s="36">
        <v>2544.3200000000002</v>
      </c>
      <c r="K593" s="36">
        <v>2576.86</v>
      </c>
      <c r="L593" s="36">
        <v>2573.66</v>
      </c>
      <c r="M593" s="36">
        <v>2567.4299999999998</v>
      </c>
      <c r="N593" s="36">
        <v>2575.56</v>
      </c>
      <c r="O593" s="36">
        <v>2587.96</v>
      </c>
      <c r="P593" s="36">
        <v>2591.33</v>
      </c>
      <c r="Q593" s="36">
        <v>2585.62</v>
      </c>
      <c r="R593" s="36">
        <v>2583.2399999999998</v>
      </c>
      <c r="S593" s="36">
        <v>2602.37</v>
      </c>
      <c r="T593" s="36">
        <v>2791.07</v>
      </c>
      <c r="U593" s="36">
        <v>2562.5500000000002</v>
      </c>
      <c r="V593" s="36">
        <v>2537.34</v>
      </c>
      <c r="W593" s="36">
        <v>2513.7199999999998</v>
      </c>
      <c r="X593" s="36">
        <v>2468.37</v>
      </c>
      <c r="Y593" s="36">
        <v>2412.88</v>
      </c>
      <c r="Z593" s="36">
        <v>2361.69</v>
      </c>
    </row>
    <row r="594" spans="2:26" x14ac:dyDescent="0.3">
      <c r="B594" s="35">
        <v>22</v>
      </c>
      <c r="C594" s="36">
        <v>2219.98</v>
      </c>
      <c r="D594" s="36">
        <v>2157.04</v>
      </c>
      <c r="E594" s="36">
        <v>2266.33</v>
      </c>
      <c r="F594" s="36">
        <v>2245.89</v>
      </c>
      <c r="G594" s="36">
        <v>2283.41</v>
      </c>
      <c r="H594" s="36">
        <v>2365.44</v>
      </c>
      <c r="I594" s="36">
        <v>2506.4299999999998</v>
      </c>
      <c r="J594" s="36">
        <v>2473.58</v>
      </c>
      <c r="K594" s="36">
        <v>2482.44</v>
      </c>
      <c r="L594" s="36">
        <v>2533.46</v>
      </c>
      <c r="M594" s="36">
        <v>2534.12</v>
      </c>
      <c r="N594" s="36">
        <v>2540.5500000000002</v>
      </c>
      <c r="O594" s="36">
        <v>2545.08</v>
      </c>
      <c r="P594" s="36">
        <v>2542.38</v>
      </c>
      <c r="Q594" s="36">
        <v>2623.53</v>
      </c>
      <c r="R594" s="36">
        <v>2544.85</v>
      </c>
      <c r="S594" s="36">
        <v>2630.15</v>
      </c>
      <c r="T594" s="36">
        <v>2688.74</v>
      </c>
      <c r="U594" s="36">
        <v>2622.19</v>
      </c>
      <c r="V594" s="36">
        <v>2532.19</v>
      </c>
      <c r="W594" s="36">
        <v>2432.5300000000002</v>
      </c>
      <c r="X594" s="36">
        <v>2314.37</v>
      </c>
      <c r="Y594" s="36">
        <v>2219.4299999999998</v>
      </c>
      <c r="Z594" s="36">
        <v>2186.65</v>
      </c>
    </row>
    <row r="595" spans="2:26" x14ac:dyDescent="0.3">
      <c r="B595" s="35">
        <v>23</v>
      </c>
      <c r="C595" s="36">
        <v>2215.0100000000002</v>
      </c>
      <c r="D595" s="36">
        <v>2227.67</v>
      </c>
      <c r="E595" s="36">
        <v>2281.75</v>
      </c>
      <c r="F595" s="36">
        <v>2274.71</v>
      </c>
      <c r="G595" s="36">
        <v>2281.46</v>
      </c>
      <c r="H595" s="36">
        <v>2413.64</v>
      </c>
      <c r="I595" s="36">
        <v>2426.48</v>
      </c>
      <c r="J595" s="36">
        <v>2436.92</v>
      </c>
      <c r="K595" s="36">
        <v>2513.1</v>
      </c>
      <c r="L595" s="36">
        <v>2531.71</v>
      </c>
      <c r="M595" s="36">
        <v>2529.85</v>
      </c>
      <c r="N595" s="36">
        <v>2532.21</v>
      </c>
      <c r="O595" s="36">
        <v>2544.1799999999998</v>
      </c>
      <c r="P595" s="36">
        <v>2589.0100000000002</v>
      </c>
      <c r="Q595" s="36">
        <v>2594.06</v>
      </c>
      <c r="R595" s="36">
        <v>2686.72</v>
      </c>
      <c r="S595" s="36">
        <v>2703.45</v>
      </c>
      <c r="T595" s="36">
        <v>2793.51</v>
      </c>
      <c r="U595" s="36">
        <v>2587.8000000000002</v>
      </c>
      <c r="V595" s="36">
        <v>2442.98</v>
      </c>
      <c r="W595" s="36">
        <v>2330.15</v>
      </c>
      <c r="X595" s="36">
        <v>2275.27</v>
      </c>
      <c r="Y595" s="36">
        <v>2220.6799999999998</v>
      </c>
      <c r="Z595" s="36">
        <v>2179.87</v>
      </c>
    </row>
    <row r="596" spans="2:26" x14ac:dyDescent="0.3">
      <c r="B596" s="35">
        <v>24</v>
      </c>
      <c r="C596" s="36">
        <v>2120.75</v>
      </c>
      <c r="D596" s="36">
        <v>2130.4299999999998</v>
      </c>
      <c r="E596" s="36">
        <v>2156.6799999999998</v>
      </c>
      <c r="F596" s="36">
        <v>2156.79</v>
      </c>
      <c r="G596" s="36">
        <v>2215.8000000000002</v>
      </c>
      <c r="H596" s="36">
        <v>2451.67</v>
      </c>
      <c r="I596" s="36">
        <v>2524.69</v>
      </c>
      <c r="J596" s="36">
        <v>2453.62</v>
      </c>
      <c r="K596" s="36">
        <v>2511.31</v>
      </c>
      <c r="L596" s="36">
        <v>2534.25</v>
      </c>
      <c r="M596" s="36">
        <v>2525.1999999999998</v>
      </c>
      <c r="N596" s="36">
        <v>2494.36</v>
      </c>
      <c r="O596" s="36">
        <v>2527.65</v>
      </c>
      <c r="P596" s="36">
        <v>2527.7399999999998</v>
      </c>
      <c r="Q596" s="36">
        <v>2574.0700000000002</v>
      </c>
      <c r="R596" s="36">
        <v>2559.58</v>
      </c>
      <c r="S596" s="36">
        <v>2762.92</v>
      </c>
      <c r="T596" s="36">
        <v>2827.41</v>
      </c>
      <c r="U596" s="36">
        <v>2665.35</v>
      </c>
      <c r="V596" s="36">
        <v>2536.36</v>
      </c>
      <c r="W596" s="36">
        <v>2410.67</v>
      </c>
      <c r="X596" s="36">
        <v>2348.79</v>
      </c>
      <c r="Y596" s="36">
        <v>2210.98</v>
      </c>
      <c r="Z596" s="36">
        <v>2168.21</v>
      </c>
    </row>
    <row r="597" spans="2:26" x14ac:dyDescent="0.3">
      <c r="B597" s="35">
        <v>25</v>
      </c>
      <c r="C597" s="36">
        <v>2111.11</v>
      </c>
      <c r="D597" s="36">
        <v>2247.87</v>
      </c>
      <c r="E597" s="36">
        <v>2269.77</v>
      </c>
      <c r="F597" s="36">
        <v>2299.5700000000002</v>
      </c>
      <c r="G597" s="36">
        <v>2356.23</v>
      </c>
      <c r="H597" s="36">
        <v>2393.6799999999998</v>
      </c>
      <c r="I597" s="36">
        <v>2456.2800000000002</v>
      </c>
      <c r="J597" s="36">
        <v>2533.92</v>
      </c>
      <c r="K597" s="36">
        <v>2537.5500000000002</v>
      </c>
      <c r="L597" s="36">
        <v>2561.52</v>
      </c>
      <c r="M597" s="36">
        <v>2552.9699999999998</v>
      </c>
      <c r="N597" s="36">
        <v>2535.29</v>
      </c>
      <c r="O597" s="36">
        <v>2532.86</v>
      </c>
      <c r="P597" s="36">
        <v>2554.67</v>
      </c>
      <c r="Q597" s="36">
        <v>2787.99</v>
      </c>
      <c r="R597" s="36">
        <v>2879.47</v>
      </c>
      <c r="S597" s="36">
        <v>2737.71</v>
      </c>
      <c r="T597" s="36">
        <v>2743.93</v>
      </c>
      <c r="U597" s="36">
        <v>2524.58</v>
      </c>
      <c r="V597" s="36">
        <v>2395.67</v>
      </c>
      <c r="W597" s="36">
        <v>2312.3200000000002</v>
      </c>
      <c r="X597" s="36">
        <v>2276.7800000000002</v>
      </c>
      <c r="Y597" s="36">
        <v>2257.2199999999998</v>
      </c>
      <c r="Z597" s="36">
        <v>2246.08</v>
      </c>
    </row>
    <row r="598" spans="2:26" x14ac:dyDescent="0.3">
      <c r="B598" s="35">
        <v>26</v>
      </c>
      <c r="C598" s="36">
        <v>2360.42</v>
      </c>
      <c r="D598" s="36">
        <v>2362.21</v>
      </c>
      <c r="E598" s="36">
        <v>2369.34</v>
      </c>
      <c r="F598" s="36">
        <v>2361.0300000000002</v>
      </c>
      <c r="G598" s="36">
        <v>2404.9299999999998</v>
      </c>
      <c r="H598" s="36">
        <v>2451.11</v>
      </c>
      <c r="I598" s="36">
        <v>2485.4899999999998</v>
      </c>
      <c r="J598" s="36">
        <v>2597.23</v>
      </c>
      <c r="K598" s="36">
        <v>2698.58</v>
      </c>
      <c r="L598" s="36">
        <v>2690.15</v>
      </c>
      <c r="M598" s="36">
        <v>2673.78</v>
      </c>
      <c r="N598" s="36">
        <v>2692.24</v>
      </c>
      <c r="O598" s="36">
        <v>2681.49</v>
      </c>
      <c r="P598" s="36">
        <v>2648.83</v>
      </c>
      <c r="Q598" s="36">
        <v>2718.5</v>
      </c>
      <c r="R598" s="36">
        <v>2744.12</v>
      </c>
      <c r="S598" s="36">
        <v>2843.24</v>
      </c>
      <c r="T598" s="36">
        <v>2852.4</v>
      </c>
      <c r="U598" s="36">
        <v>2774.16</v>
      </c>
      <c r="V598" s="36">
        <v>2676.89</v>
      </c>
      <c r="W598" s="36">
        <v>2539.31</v>
      </c>
      <c r="X598" s="36">
        <v>2447.0700000000002</v>
      </c>
      <c r="Y598" s="36">
        <v>2392</v>
      </c>
      <c r="Z598" s="36">
        <v>2355.5700000000002</v>
      </c>
    </row>
    <row r="599" spans="2:26" x14ac:dyDescent="0.3">
      <c r="B599" s="35">
        <v>27</v>
      </c>
      <c r="C599" s="36">
        <v>2463.9499999999998</v>
      </c>
      <c r="D599" s="36">
        <v>2438.84</v>
      </c>
      <c r="E599" s="36">
        <v>2411.08</v>
      </c>
      <c r="F599" s="36">
        <v>2365.33</v>
      </c>
      <c r="G599" s="36">
        <v>2475.84</v>
      </c>
      <c r="H599" s="36">
        <v>2551.71</v>
      </c>
      <c r="I599" s="36">
        <v>2559.25</v>
      </c>
      <c r="J599" s="36">
        <v>2591.0100000000002</v>
      </c>
      <c r="K599" s="36">
        <v>2695.25</v>
      </c>
      <c r="L599" s="36">
        <v>2697.88</v>
      </c>
      <c r="M599" s="36">
        <v>2690.99</v>
      </c>
      <c r="N599" s="36">
        <v>2656.15</v>
      </c>
      <c r="O599" s="36">
        <v>2663.33</v>
      </c>
      <c r="P599" s="36">
        <v>2691.46</v>
      </c>
      <c r="Q599" s="36">
        <v>2702.85</v>
      </c>
      <c r="R599" s="36">
        <v>2733.97</v>
      </c>
      <c r="S599" s="36">
        <v>2805.87</v>
      </c>
      <c r="T599" s="36">
        <v>2754.02</v>
      </c>
      <c r="U599" s="36">
        <v>2667.32</v>
      </c>
      <c r="V599" s="36">
        <v>2573.3000000000002</v>
      </c>
      <c r="W599" s="36">
        <v>2541.5</v>
      </c>
      <c r="X599" s="36">
        <v>2510.1999999999998</v>
      </c>
      <c r="Y599" s="36">
        <v>2383.9699999999998</v>
      </c>
      <c r="Z599" s="36">
        <v>2305.4899999999998</v>
      </c>
    </row>
    <row r="600" spans="2:26" x14ac:dyDescent="0.3">
      <c r="B600" s="35">
        <v>28</v>
      </c>
      <c r="C600" s="36">
        <v>2462.73</v>
      </c>
      <c r="D600" s="36">
        <v>2458.62</v>
      </c>
      <c r="E600" s="36">
        <v>2516.96</v>
      </c>
      <c r="F600" s="36">
        <v>2579.67</v>
      </c>
      <c r="G600" s="36">
        <v>2727.45</v>
      </c>
      <c r="H600" s="36">
        <v>2838.33</v>
      </c>
      <c r="I600" s="36">
        <v>2881.05</v>
      </c>
      <c r="J600" s="36">
        <v>2796.53</v>
      </c>
      <c r="K600" s="36">
        <v>2925.58</v>
      </c>
      <c r="L600" s="36">
        <v>2932.26</v>
      </c>
      <c r="M600" s="36">
        <v>2912.11</v>
      </c>
      <c r="N600" s="36">
        <v>2906.65</v>
      </c>
      <c r="O600" s="36">
        <v>2773.29</v>
      </c>
      <c r="P600" s="36">
        <v>2942.55</v>
      </c>
      <c r="Q600" s="36">
        <v>2953.35</v>
      </c>
      <c r="R600" s="36">
        <v>3019.18</v>
      </c>
      <c r="S600" s="36">
        <v>3017.33</v>
      </c>
      <c r="T600" s="36">
        <v>2970.26</v>
      </c>
      <c r="U600" s="36">
        <v>2847.83</v>
      </c>
      <c r="V600" s="36">
        <v>2689.94</v>
      </c>
      <c r="W600" s="36">
        <v>2632.38</v>
      </c>
      <c r="X600" s="36">
        <v>2548.34</v>
      </c>
      <c r="Y600" s="36">
        <v>2480.59</v>
      </c>
      <c r="Z600" s="36">
        <v>2413.8000000000002</v>
      </c>
    </row>
    <row r="601" spans="2:26" ht="15.75" customHeight="1" x14ac:dyDescent="0.3">
      <c r="B601" s="35">
        <v>29</v>
      </c>
      <c r="C601" s="36">
        <v>2584.84</v>
      </c>
      <c r="D601" s="36">
        <v>2573.4899999999998</v>
      </c>
      <c r="E601" s="36">
        <v>2590.16</v>
      </c>
      <c r="F601" s="36">
        <v>2575.15</v>
      </c>
      <c r="G601" s="36">
        <v>2593.5500000000002</v>
      </c>
      <c r="H601" s="36">
        <v>2743.86</v>
      </c>
      <c r="I601" s="36">
        <v>2833.79</v>
      </c>
      <c r="J601" s="36">
        <v>2916.48</v>
      </c>
      <c r="K601" s="36">
        <v>2929.56</v>
      </c>
      <c r="L601" s="36">
        <v>2933.78</v>
      </c>
      <c r="M601" s="36">
        <v>2922</v>
      </c>
      <c r="N601" s="36">
        <v>2909.99</v>
      </c>
      <c r="O601" s="36">
        <v>2872.4</v>
      </c>
      <c r="P601" s="36">
        <v>2897.86</v>
      </c>
      <c r="Q601" s="36">
        <v>2895.19</v>
      </c>
      <c r="R601" s="36">
        <v>2978.58</v>
      </c>
      <c r="S601" s="36">
        <v>3048.66</v>
      </c>
      <c r="T601" s="36">
        <v>2942.93</v>
      </c>
      <c r="U601" s="36">
        <v>2972.04</v>
      </c>
      <c r="V601" s="36">
        <v>2799.53</v>
      </c>
      <c r="W601" s="36">
        <v>2788.6</v>
      </c>
      <c r="X601" s="36">
        <v>2679.46</v>
      </c>
      <c r="Y601" s="36">
        <v>2589.59</v>
      </c>
      <c r="Z601" s="36">
        <v>2583.33</v>
      </c>
    </row>
    <row r="602" spans="2:26" x14ac:dyDescent="0.3">
      <c r="B602" s="35">
        <v>30</v>
      </c>
      <c r="C602" s="36">
        <v>2470.94</v>
      </c>
      <c r="D602" s="36">
        <v>2478.6999999999998</v>
      </c>
      <c r="E602" s="36">
        <v>2581.9699999999998</v>
      </c>
      <c r="F602" s="36">
        <v>2560.8000000000002</v>
      </c>
      <c r="G602" s="36">
        <v>2506.7199999999998</v>
      </c>
      <c r="H602" s="36">
        <v>2613.2199999999998</v>
      </c>
      <c r="I602" s="36">
        <v>2682.68</v>
      </c>
      <c r="J602" s="36">
        <v>2745.11</v>
      </c>
      <c r="K602" s="36">
        <v>2820.14</v>
      </c>
      <c r="L602" s="36">
        <v>2857.31</v>
      </c>
      <c r="M602" s="36">
        <v>2962.71</v>
      </c>
      <c r="N602" s="36">
        <v>2940.01</v>
      </c>
      <c r="O602" s="36">
        <v>2906.79</v>
      </c>
      <c r="P602" s="36">
        <v>2897.93</v>
      </c>
      <c r="Q602" s="36">
        <v>2905.13</v>
      </c>
      <c r="R602" s="36">
        <v>2972.19</v>
      </c>
      <c r="S602" s="36">
        <v>3094.51</v>
      </c>
      <c r="T602" s="36">
        <v>3064.46</v>
      </c>
      <c r="U602" s="36">
        <v>2943.85</v>
      </c>
      <c r="V602" s="36">
        <v>2887.36</v>
      </c>
      <c r="W602" s="36">
        <v>2859.82</v>
      </c>
      <c r="X602" s="36">
        <v>2680.23</v>
      </c>
      <c r="Y602" s="36">
        <v>2590.21</v>
      </c>
      <c r="Z602" s="36">
        <v>2564.0500000000002</v>
      </c>
    </row>
    <row r="603" spans="2:26" hidden="1" x14ac:dyDescent="0.3">
      <c r="B603" s="38">
        <v>31</v>
      </c>
      <c r="C603" s="36" t="e">
        <v>#N/A</v>
      </c>
      <c r="D603" s="36" t="e">
        <v>#N/A</v>
      </c>
      <c r="E603" s="36" t="e">
        <v>#N/A</v>
      </c>
      <c r="F603" s="36" t="e">
        <v>#N/A</v>
      </c>
      <c r="G603" s="36" t="e">
        <v>#N/A</v>
      </c>
      <c r="H603" s="36" t="e">
        <v>#N/A</v>
      </c>
      <c r="I603" s="36" t="e">
        <v>#N/A</v>
      </c>
      <c r="J603" s="36" t="e">
        <v>#N/A</v>
      </c>
      <c r="K603" s="36" t="e">
        <v>#N/A</v>
      </c>
      <c r="L603" s="36" t="e">
        <v>#N/A</v>
      </c>
      <c r="M603" s="36" t="e">
        <v>#N/A</v>
      </c>
      <c r="N603" s="36" t="e">
        <v>#N/A</v>
      </c>
      <c r="O603" s="36" t="e">
        <v>#N/A</v>
      </c>
      <c r="P603" s="36" t="e">
        <v>#N/A</v>
      </c>
      <c r="Q603" s="36" t="e">
        <v>#N/A</v>
      </c>
      <c r="R603" s="36" t="e">
        <v>#N/A</v>
      </c>
      <c r="S603" s="36" t="e">
        <v>#N/A</v>
      </c>
      <c r="T603" s="36" t="e">
        <v>#N/A</v>
      </c>
      <c r="U603" s="36" t="e">
        <v>#N/A</v>
      </c>
      <c r="V603" s="36" t="e">
        <v>#N/A</v>
      </c>
      <c r="W603" s="36" t="e">
        <v>#N/A</v>
      </c>
      <c r="X603" s="36" t="e">
        <v>#N/A</v>
      </c>
      <c r="Y603" s="36" t="e">
        <v>#N/A</v>
      </c>
      <c r="Z603" s="36" t="e">
        <v>#N/A</v>
      </c>
    </row>
    <row r="604" spans="2:26" x14ac:dyDescent="0.3">
      <c r="B604" s="95"/>
      <c r="C604" s="95"/>
      <c r="D604" s="95"/>
      <c r="E604" s="95"/>
      <c r="F604" s="95"/>
      <c r="G604" s="95"/>
      <c r="H604" s="95"/>
      <c r="I604" s="95"/>
      <c r="J604" s="95"/>
      <c r="K604" s="95"/>
      <c r="L604" s="95"/>
      <c r="M604" s="95"/>
      <c r="N604" s="95"/>
      <c r="O604" s="95"/>
      <c r="P604" s="95"/>
      <c r="Q604" s="95"/>
      <c r="R604" s="95"/>
      <c r="S604" s="95"/>
      <c r="T604" s="95"/>
      <c r="U604" s="95"/>
      <c r="V604" s="95"/>
      <c r="W604" s="95"/>
      <c r="X604" s="95"/>
      <c r="Y604" s="95"/>
      <c r="Z604" s="95"/>
    </row>
    <row r="605" spans="2:26" x14ac:dyDescent="0.3">
      <c r="B605" s="49" t="s">
        <v>69</v>
      </c>
      <c r="C605" s="97" t="s">
        <v>70</v>
      </c>
      <c r="D605" s="102"/>
      <c r="E605" s="102"/>
      <c r="F605" s="102"/>
      <c r="G605" s="102"/>
      <c r="H605" s="102"/>
      <c r="I605" s="102"/>
      <c r="J605" s="102"/>
      <c r="K605" s="102"/>
      <c r="L605" s="102"/>
      <c r="M605" s="102"/>
      <c r="N605" s="102"/>
      <c r="O605" s="102"/>
      <c r="P605" s="102"/>
      <c r="Q605" s="102"/>
      <c r="R605" s="102"/>
      <c r="S605" s="102"/>
      <c r="T605" s="102"/>
      <c r="U605" s="102"/>
      <c r="V605" s="102"/>
      <c r="W605" s="102"/>
      <c r="X605" s="102"/>
      <c r="Y605" s="102"/>
      <c r="Z605" s="103"/>
    </row>
    <row r="606" spans="2:26" x14ac:dyDescent="0.3">
      <c r="B606" s="104" t="s">
        <v>64</v>
      </c>
      <c r="C606" s="19">
        <v>0</v>
      </c>
      <c r="D606" s="19">
        <v>4.1666666666666664E-2</v>
      </c>
      <c r="E606" s="19">
        <v>8.3333333333333329E-2</v>
      </c>
      <c r="F606" s="19">
        <v>0.125</v>
      </c>
      <c r="G606" s="19">
        <v>0.16666666666666666</v>
      </c>
      <c r="H606" s="19">
        <v>0.20833333333333334</v>
      </c>
      <c r="I606" s="19">
        <v>0.25</v>
      </c>
      <c r="J606" s="19">
        <v>0.29166666666666669</v>
      </c>
      <c r="K606" s="19">
        <v>0.33333333333333331</v>
      </c>
      <c r="L606" s="19">
        <v>0.375</v>
      </c>
      <c r="M606" s="19">
        <v>0.41666666666666669</v>
      </c>
      <c r="N606" s="19">
        <v>0.45833333333333331</v>
      </c>
      <c r="O606" s="19">
        <v>0.5</v>
      </c>
      <c r="P606" s="19">
        <v>0.54166666666666663</v>
      </c>
      <c r="Q606" s="19">
        <v>0.58333333333333337</v>
      </c>
      <c r="R606" s="19">
        <v>0.625</v>
      </c>
      <c r="S606" s="19">
        <v>0.66666666666666663</v>
      </c>
      <c r="T606" s="19">
        <v>0.70833333333333337</v>
      </c>
      <c r="U606" s="19">
        <v>0.75</v>
      </c>
      <c r="V606" s="19">
        <v>0.79166666666666663</v>
      </c>
      <c r="W606" s="19">
        <v>0.83333333333333337</v>
      </c>
      <c r="X606" s="19">
        <v>0.875</v>
      </c>
      <c r="Y606" s="19">
        <v>0.91666666666666663</v>
      </c>
      <c r="Z606" s="19">
        <v>0.95833333333333337</v>
      </c>
    </row>
    <row r="607" spans="2:26" x14ac:dyDescent="0.3">
      <c r="B607" s="96"/>
      <c r="C607" s="20" t="s">
        <v>65</v>
      </c>
      <c r="D607" s="20" t="s">
        <v>65</v>
      </c>
      <c r="E607" s="20" t="s">
        <v>65</v>
      </c>
      <c r="F607" s="20" t="s">
        <v>65</v>
      </c>
      <c r="G607" s="20" t="s">
        <v>65</v>
      </c>
      <c r="H607" s="20" t="s">
        <v>65</v>
      </c>
      <c r="I607" s="20" t="s">
        <v>65</v>
      </c>
      <c r="J607" s="20" t="s">
        <v>65</v>
      </c>
      <c r="K607" s="20" t="s">
        <v>65</v>
      </c>
      <c r="L607" s="20" t="s">
        <v>65</v>
      </c>
      <c r="M607" s="20" t="s">
        <v>65</v>
      </c>
      <c r="N607" s="20" t="s">
        <v>65</v>
      </c>
      <c r="O607" s="20" t="s">
        <v>65</v>
      </c>
      <c r="P607" s="20" t="s">
        <v>65</v>
      </c>
      <c r="Q607" s="20" t="s">
        <v>65</v>
      </c>
      <c r="R607" s="20" t="s">
        <v>65</v>
      </c>
      <c r="S607" s="20" t="s">
        <v>65</v>
      </c>
      <c r="T607" s="20" t="s">
        <v>65</v>
      </c>
      <c r="U607" s="20" t="s">
        <v>65</v>
      </c>
      <c r="V607" s="20" t="s">
        <v>65</v>
      </c>
      <c r="W607" s="20" t="s">
        <v>65</v>
      </c>
      <c r="X607" s="20" t="s">
        <v>65</v>
      </c>
      <c r="Y607" s="20" t="s">
        <v>65</v>
      </c>
      <c r="Z607" s="20" t="s">
        <v>66</v>
      </c>
    </row>
    <row r="608" spans="2:26" x14ac:dyDescent="0.3">
      <c r="B608" s="105"/>
      <c r="C608" s="21">
        <v>4.1666666666666664E-2</v>
      </c>
      <c r="D608" s="21">
        <v>8.3333333333333329E-2</v>
      </c>
      <c r="E608" s="21">
        <v>0.125</v>
      </c>
      <c r="F608" s="21">
        <v>0.16666666666666666</v>
      </c>
      <c r="G608" s="21">
        <v>0.20833333333333334</v>
      </c>
      <c r="H608" s="21">
        <v>0.25</v>
      </c>
      <c r="I608" s="21">
        <v>0.29166666666666669</v>
      </c>
      <c r="J608" s="21">
        <v>0.33333333333333331</v>
      </c>
      <c r="K608" s="21">
        <v>0.375</v>
      </c>
      <c r="L608" s="21">
        <v>0.41666666666666669</v>
      </c>
      <c r="M608" s="21">
        <v>0.45833333333333331</v>
      </c>
      <c r="N608" s="21">
        <v>0.5</v>
      </c>
      <c r="O608" s="21">
        <v>0.54166666666666663</v>
      </c>
      <c r="P608" s="21">
        <v>0.58333333333333337</v>
      </c>
      <c r="Q608" s="21">
        <v>0.625</v>
      </c>
      <c r="R608" s="21">
        <v>0.66666666666666663</v>
      </c>
      <c r="S608" s="21">
        <v>0.70833333333333337</v>
      </c>
      <c r="T608" s="21">
        <v>0.75</v>
      </c>
      <c r="U608" s="21">
        <v>0.79166666666666663</v>
      </c>
      <c r="V608" s="21">
        <v>0.83333333333333337</v>
      </c>
      <c r="W608" s="21">
        <v>0.875</v>
      </c>
      <c r="X608" s="21">
        <v>0.91666666666666663</v>
      </c>
      <c r="Y608" s="21">
        <v>0.95833333333333337</v>
      </c>
      <c r="Z608" s="21">
        <v>0</v>
      </c>
    </row>
    <row r="609" spans="2:26" x14ac:dyDescent="0.3">
      <c r="B609" s="35">
        <v>1</v>
      </c>
      <c r="C609" s="36">
        <v>2361.8000000000002</v>
      </c>
      <c r="D609" s="36">
        <v>2350.2800000000002</v>
      </c>
      <c r="E609" s="36">
        <v>2352.23</v>
      </c>
      <c r="F609" s="36">
        <v>2380.7600000000002</v>
      </c>
      <c r="G609" s="36">
        <v>2393.17</v>
      </c>
      <c r="H609" s="36">
        <v>2551.48</v>
      </c>
      <c r="I609" s="36">
        <v>2544.65</v>
      </c>
      <c r="J609" s="36">
        <v>2711.32</v>
      </c>
      <c r="K609" s="36">
        <v>2846.13</v>
      </c>
      <c r="L609" s="36">
        <v>2915.34</v>
      </c>
      <c r="M609" s="36">
        <v>2881.34</v>
      </c>
      <c r="N609" s="36">
        <v>2885.19</v>
      </c>
      <c r="O609" s="36">
        <v>2847.93</v>
      </c>
      <c r="P609" s="36">
        <v>2834.37</v>
      </c>
      <c r="Q609" s="36">
        <v>2973.22</v>
      </c>
      <c r="R609" s="36">
        <v>3088.18</v>
      </c>
      <c r="S609" s="36">
        <v>3087.95</v>
      </c>
      <c r="T609" s="36">
        <v>3024.35</v>
      </c>
      <c r="U609" s="36">
        <v>2808.9</v>
      </c>
      <c r="V609" s="36">
        <v>2758.99</v>
      </c>
      <c r="W609" s="36">
        <v>2593.81</v>
      </c>
      <c r="X609" s="36">
        <v>2590.4699999999998</v>
      </c>
      <c r="Y609" s="36">
        <v>2426.9</v>
      </c>
      <c r="Z609" s="36">
        <v>2343.9</v>
      </c>
    </row>
    <row r="610" spans="2:26" x14ac:dyDescent="0.3">
      <c r="B610" s="35">
        <v>2</v>
      </c>
      <c r="C610" s="36">
        <v>2359.44</v>
      </c>
      <c r="D610" s="36">
        <v>2260.15</v>
      </c>
      <c r="E610" s="36">
        <v>2251.2800000000002</v>
      </c>
      <c r="F610" s="36">
        <v>2223.52</v>
      </c>
      <c r="G610" s="36">
        <v>2379.15</v>
      </c>
      <c r="H610" s="36">
        <v>2674.67</v>
      </c>
      <c r="I610" s="36">
        <v>2755.81</v>
      </c>
      <c r="J610" s="36">
        <v>2946.07</v>
      </c>
      <c r="K610" s="36">
        <v>3218.31</v>
      </c>
      <c r="L610" s="36">
        <v>3364.65</v>
      </c>
      <c r="M610" s="36">
        <v>3367.15</v>
      </c>
      <c r="N610" s="36">
        <v>3320.98</v>
      </c>
      <c r="O610" s="36">
        <v>3150.1</v>
      </c>
      <c r="P610" s="36">
        <v>3215.11</v>
      </c>
      <c r="Q610" s="36">
        <v>3150.56</v>
      </c>
      <c r="R610" s="36">
        <v>3222.17</v>
      </c>
      <c r="S610" s="36">
        <v>3273.78</v>
      </c>
      <c r="T610" s="36">
        <v>3428.02</v>
      </c>
      <c r="U610" s="36">
        <v>3503.74</v>
      </c>
      <c r="V610" s="36">
        <v>3201.74</v>
      </c>
      <c r="W610" s="36">
        <v>2881.83</v>
      </c>
      <c r="X610" s="36">
        <v>2868.76</v>
      </c>
      <c r="Y610" s="36">
        <v>2597.19</v>
      </c>
      <c r="Z610" s="36">
        <v>2466.46</v>
      </c>
    </row>
    <row r="611" spans="2:26" x14ac:dyDescent="0.3">
      <c r="B611" s="35">
        <v>3</v>
      </c>
      <c r="C611" s="36">
        <v>2434.38</v>
      </c>
      <c r="D611" s="36">
        <v>2401.85</v>
      </c>
      <c r="E611" s="36">
        <v>2402</v>
      </c>
      <c r="F611" s="36">
        <v>2445.85</v>
      </c>
      <c r="G611" s="36">
        <v>2486.37</v>
      </c>
      <c r="H611" s="36">
        <v>2732.62</v>
      </c>
      <c r="I611" s="36">
        <v>2732.97</v>
      </c>
      <c r="J611" s="36">
        <v>2741.9</v>
      </c>
      <c r="K611" s="36">
        <v>2923.28</v>
      </c>
      <c r="L611" s="36">
        <v>2955.38</v>
      </c>
      <c r="M611" s="36">
        <v>2954.42</v>
      </c>
      <c r="N611" s="36">
        <v>2940.13</v>
      </c>
      <c r="O611" s="36">
        <v>2843.8</v>
      </c>
      <c r="P611" s="36">
        <v>2933.14</v>
      </c>
      <c r="Q611" s="36">
        <v>2927.02</v>
      </c>
      <c r="R611" s="36">
        <v>2934.56</v>
      </c>
      <c r="S611" s="36">
        <v>2802.05</v>
      </c>
      <c r="T611" s="36">
        <v>3133.35</v>
      </c>
      <c r="U611" s="36">
        <v>3000.56</v>
      </c>
      <c r="V611" s="36">
        <v>2931.11</v>
      </c>
      <c r="W611" s="36">
        <v>2702.49</v>
      </c>
      <c r="X611" s="36">
        <v>2615.7800000000002</v>
      </c>
      <c r="Y611" s="36">
        <v>2487.6999999999998</v>
      </c>
      <c r="Z611" s="36">
        <v>2475.21</v>
      </c>
    </row>
    <row r="612" spans="2:26" x14ac:dyDescent="0.3">
      <c r="B612" s="35">
        <v>4</v>
      </c>
      <c r="C612" s="36">
        <v>2598.4499999999998</v>
      </c>
      <c r="D612" s="36">
        <v>2597.75</v>
      </c>
      <c r="E612" s="36">
        <v>2620.3200000000002</v>
      </c>
      <c r="F612" s="36">
        <v>2609.33</v>
      </c>
      <c r="G612" s="36">
        <v>2646.65</v>
      </c>
      <c r="H612" s="36">
        <v>2740.35</v>
      </c>
      <c r="I612" s="36">
        <v>2743.91</v>
      </c>
      <c r="J612" s="36">
        <v>2763.46</v>
      </c>
      <c r="K612" s="36">
        <v>2908.57</v>
      </c>
      <c r="L612" s="36">
        <v>2917.46</v>
      </c>
      <c r="M612" s="36">
        <v>2908.57</v>
      </c>
      <c r="N612" s="36">
        <v>2904.03</v>
      </c>
      <c r="O612" s="36">
        <v>2827.89</v>
      </c>
      <c r="P612" s="36">
        <v>2858.16</v>
      </c>
      <c r="Q612" s="36">
        <v>2867.59</v>
      </c>
      <c r="R612" s="36">
        <v>2911.83</v>
      </c>
      <c r="S612" s="36">
        <v>2767.31</v>
      </c>
      <c r="T612" s="36">
        <v>2863.85</v>
      </c>
      <c r="U612" s="36">
        <v>3078.77</v>
      </c>
      <c r="V612" s="36">
        <v>2963.4</v>
      </c>
      <c r="W612" s="36">
        <v>2900.69</v>
      </c>
      <c r="X612" s="36">
        <v>2793.34</v>
      </c>
      <c r="Y612" s="36">
        <v>2728.4</v>
      </c>
      <c r="Z612" s="36">
        <v>2656.05</v>
      </c>
    </row>
    <row r="613" spans="2:26" x14ac:dyDescent="0.3">
      <c r="B613" s="35">
        <v>5</v>
      </c>
      <c r="C613" s="36">
        <v>2546.94</v>
      </c>
      <c r="D613" s="36">
        <v>2531.3200000000002</v>
      </c>
      <c r="E613" s="36">
        <v>2577.4699999999998</v>
      </c>
      <c r="F613" s="36">
        <v>2605.83</v>
      </c>
      <c r="G613" s="36">
        <v>2629.37</v>
      </c>
      <c r="H613" s="36">
        <v>2609.13</v>
      </c>
      <c r="I613" s="36">
        <v>2659.97</v>
      </c>
      <c r="J613" s="36">
        <v>2744.5</v>
      </c>
      <c r="K613" s="36">
        <v>2901.45</v>
      </c>
      <c r="L613" s="36">
        <v>2894.38</v>
      </c>
      <c r="M613" s="36">
        <v>2893.52</v>
      </c>
      <c r="N613" s="36">
        <v>2883.09</v>
      </c>
      <c r="O613" s="36">
        <v>2903.15</v>
      </c>
      <c r="P613" s="36">
        <v>2927.1</v>
      </c>
      <c r="Q613" s="36">
        <v>2992.33</v>
      </c>
      <c r="R613" s="36">
        <v>3029.67</v>
      </c>
      <c r="S613" s="36">
        <v>2758.02</v>
      </c>
      <c r="T613" s="36">
        <v>3002.05</v>
      </c>
      <c r="U613" s="36">
        <v>3014.44</v>
      </c>
      <c r="V613" s="36">
        <v>2925.06</v>
      </c>
      <c r="W613" s="36">
        <v>2739.21</v>
      </c>
      <c r="X613" s="36">
        <v>2747.95</v>
      </c>
      <c r="Y613" s="36">
        <v>2643.46</v>
      </c>
      <c r="Z613" s="36">
        <v>2547.92</v>
      </c>
    </row>
    <row r="614" spans="2:26" x14ac:dyDescent="0.3">
      <c r="B614" s="35">
        <v>6</v>
      </c>
      <c r="C614" s="36">
        <v>2376.84</v>
      </c>
      <c r="D614" s="36">
        <v>2346.5500000000002</v>
      </c>
      <c r="E614" s="36">
        <v>2341.9899999999998</v>
      </c>
      <c r="F614" s="36">
        <v>2332.11</v>
      </c>
      <c r="G614" s="36">
        <v>2346.5100000000002</v>
      </c>
      <c r="H614" s="36">
        <v>2422.9499999999998</v>
      </c>
      <c r="I614" s="36">
        <v>2474.09</v>
      </c>
      <c r="J614" s="36">
        <v>2528.13</v>
      </c>
      <c r="K614" s="36">
        <v>2650.84</v>
      </c>
      <c r="L614" s="36">
        <v>2731.92</v>
      </c>
      <c r="M614" s="36">
        <v>2733.46</v>
      </c>
      <c r="N614" s="36">
        <v>2727.8</v>
      </c>
      <c r="O614" s="36">
        <v>2727.98</v>
      </c>
      <c r="P614" s="36">
        <v>2732.38</v>
      </c>
      <c r="Q614" s="36">
        <v>2741.02</v>
      </c>
      <c r="R614" s="36">
        <v>2756.51</v>
      </c>
      <c r="S614" s="36">
        <v>2762.03</v>
      </c>
      <c r="T614" s="36">
        <v>2593.9899999999998</v>
      </c>
      <c r="U614" s="36">
        <v>2797.89</v>
      </c>
      <c r="V614" s="36">
        <v>2734.03</v>
      </c>
      <c r="W614" s="36">
        <v>2598</v>
      </c>
      <c r="X614" s="36">
        <v>2507.87</v>
      </c>
      <c r="Y614" s="36">
        <v>2419.2800000000002</v>
      </c>
      <c r="Z614" s="36">
        <v>2370.91</v>
      </c>
    </row>
    <row r="615" spans="2:26" x14ac:dyDescent="0.3">
      <c r="B615" s="35">
        <v>7</v>
      </c>
      <c r="C615" s="36">
        <v>2234.25</v>
      </c>
      <c r="D615" s="36">
        <v>2231.23</v>
      </c>
      <c r="E615" s="36">
        <v>2236.15</v>
      </c>
      <c r="F615" s="36">
        <v>2319.0700000000002</v>
      </c>
      <c r="G615" s="36">
        <v>2362.06</v>
      </c>
      <c r="H615" s="36">
        <v>2729.56</v>
      </c>
      <c r="I615" s="36">
        <v>2737.7</v>
      </c>
      <c r="J615" s="36">
        <v>2738.38</v>
      </c>
      <c r="K615" s="36">
        <v>2875.43</v>
      </c>
      <c r="L615" s="36">
        <v>2909.67</v>
      </c>
      <c r="M615" s="36">
        <v>2906.17</v>
      </c>
      <c r="N615" s="36">
        <v>2898.9</v>
      </c>
      <c r="O615" s="36">
        <v>2859.69</v>
      </c>
      <c r="P615" s="36">
        <v>2990.14</v>
      </c>
      <c r="Q615" s="36">
        <v>2953.97</v>
      </c>
      <c r="R615" s="36">
        <v>2749.57</v>
      </c>
      <c r="S615" s="36">
        <v>2753.62</v>
      </c>
      <c r="T615" s="36">
        <v>2766.9</v>
      </c>
      <c r="U615" s="36">
        <v>2873.19</v>
      </c>
      <c r="V615" s="36">
        <v>2748.55</v>
      </c>
      <c r="W615" s="36">
        <v>2671.38</v>
      </c>
      <c r="X615" s="36">
        <v>2510.66</v>
      </c>
      <c r="Y615" s="36">
        <v>2403.66</v>
      </c>
      <c r="Z615" s="36">
        <v>2343.85</v>
      </c>
    </row>
    <row r="616" spans="2:26" x14ac:dyDescent="0.3">
      <c r="B616" s="35">
        <v>8</v>
      </c>
      <c r="C616" s="36">
        <v>2328.54</v>
      </c>
      <c r="D616" s="36">
        <v>2322.17</v>
      </c>
      <c r="E616" s="36">
        <v>2316.21</v>
      </c>
      <c r="F616" s="36">
        <v>2352.33</v>
      </c>
      <c r="G616" s="36">
        <v>2386.23</v>
      </c>
      <c r="H616" s="36">
        <v>2745.72</v>
      </c>
      <c r="I616" s="36">
        <v>2749.51</v>
      </c>
      <c r="J616" s="36">
        <v>2758.98</v>
      </c>
      <c r="K616" s="36">
        <v>2941.25</v>
      </c>
      <c r="L616" s="36">
        <v>2989.76</v>
      </c>
      <c r="M616" s="36">
        <v>2986.16</v>
      </c>
      <c r="N616" s="36">
        <v>3038.61</v>
      </c>
      <c r="O616" s="36">
        <v>2999.39</v>
      </c>
      <c r="P616" s="36">
        <v>3012.06</v>
      </c>
      <c r="Q616" s="36">
        <v>2990.93</v>
      </c>
      <c r="R616" s="36">
        <v>2835.95</v>
      </c>
      <c r="S616" s="36">
        <v>2864.54</v>
      </c>
      <c r="T616" s="36">
        <v>2834.2</v>
      </c>
      <c r="U616" s="36">
        <v>3020.46</v>
      </c>
      <c r="V616" s="36">
        <v>2937.67</v>
      </c>
      <c r="W616" s="36">
        <v>2772.86</v>
      </c>
      <c r="X616" s="36">
        <v>2534.92</v>
      </c>
      <c r="Y616" s="36">
        <v>2434.09</v>
      </c>
      <c r="Z616" s="36">
        <v>2376.89</v>
      </c>
    </row>
    <row r="617" spans="2:26" x14ac:dyDescent="0.3">
      <c r="B617" s="35">
        <v>9</v>
      </c>
      <c r="C617" s="36">
        <v>2342.0500000000002</v>
      </c>
      <c r="D617" s="36">
        <v>2318.7399999999998</v>
      </c>
      <c r="E617" s="36">
        <v>2340.9499999999998</v>
      </c>
      <c r="F617" s="36">
        <v>2364.0100000000002</v>
      </c>
      <c r="G617" s="36">
        <v>2383.5500000000002</v>
      </c>
      <c r="H617" s="36">
        <v>2460.84</v>
      </c>
      <c r="I617" s="36">
        <v>2614.65</v>
      </c>
      <c r="J617" s="36">
        <v>2669.25</v>
      </c>
      <c r="K617" s="36">
        <v>2770.81</v>
      </c>
      <c r="L617" s="36">
        <v>2775.12</v>
      </c>
      <c r="M617" s="36">
        <v>2845.09</v>
      </c>
      <c r="N617" s="36">
        <v>2991.93</v>
      </c>
      <c r="O617" s="36">
        <v>2770.42</v>
      </c>
      <c r="P617" s="36">
        <v>2776.71</v>
      </c>
      <c r="Q617" s="36">
        <v>2777.5</v>
      </c>
      <c r="R617" s="36">
        <v>2778.87</v>
      </c>
      <c r="S617" s="36">
        <v>2775.54</v>
      </c>
      <c r="T617" s="36">
        <v>2784.76</v>
      </c>
      <c r="U617" s="36">
        <v>2949.71</v>
      </c>
      <c r="V617" s="36">
        <v>2776.73</v>
      </c>
      <c r="W617" s="36">
        <v>2488.3200000000002</v>
      </c>
      <c r="X617" s="36">
        <v>2455.6999999999998</v>
      </c>
      <c r="Y617" s="36">
        <v>2387.9899999999998</v>
      </c>
      <c r="Z617" s="36">
        <v>2307.81</v>
      </c>
    </row>
    <row r="618" spans="2:26" x14ac:dyDescent="0.3">
      <c r="B618" s="35">
        <v>10</v>
      </c>
      <c r="C618" s="36">
        <v>2323.0500000000002</v>
      </c>
      <c r="D618" s="36">
        <v>2329.33</v>
      </c>
      <c r="E618" s="36">
        <v>2349.34</v>
      </c>
      <c r="F618" s="36">
        <v>2374.17</v>
      </c>
      <c r="G618" s="36">
        <v>2391.81</v>
      </c>
      <c r="H618" s="36">
        <v>2439.1999999999998</v>
      </c>
      <c r="I618" s="36">
        <v>2502.14</v>
      </c>
      <c r="J618" s="36">
        <v>2637.28</v>
      </c>
      <c r="K618" s="36">
        <v>2599.11</v>
      </c>
      <c r="L618" s="36">
        <v>2772.67</v>
      </c>
      <c r="M618" s="36">
        <v>2764.81</v>
      </c>
      <c r="N618" s="36">
        <v>2737.4</v>
      </c>
      <c r="O618" s="36">
        <v>2773.48</v>
      </c>
      <c r="P618" s="36">
        <v>2781.73</v>
      </c>
      <c r="Q618" s="36">
        <v>2789.12</v>
      </c>
      <c r="R618" s="36">
        <v>2796.14</v>
      </c>
      <c r="S618" s="36">
        <v>2801.74</v>
      </c>
      <c r="T618" s="36">
        <v>2793.2</v>
      </c>
      <c r="U618" s="36">
        <v>2782.62</v>
      </c>
      <c r="V618" s="36">
        <v>2663.87</v>
      </c>
      <c r="W618" s="36">
        <v>2402.33</v>
      </c>
      <c r="X618" s="36">
        <v>2402.16</v>
      </c>
      <c r="Y618" s="36">
        <v>2359.66</v>
      </c>
      <c r="Z618" s="36">
        <v>2317.4699999999998</v>
      </c>
    </row>
    <row r="619" spans="2:26" x14ac:dyDescent="0.3">
      <c r="B619" s="35">
        <v>11</v>
      </c>
      <c r="C619" s="36">
        <v>2268.7600000000002</v>
      </c>
      <c r="D619" s="36">
        <v>2283.0700000000002</v>
      </c>
      <c r="E619" s="36">
        <v>2287.96</v>
      </c>
      <c r="F619" s="36">
        <v>2337.7399999999998</v>
      </c>
      <c r="G619" s="36">
        <v>2359.0300000000002</v>
      </c>
      <c r="H619" s="36">
        <v>2412.5300000000002</v>
      </c>
      <c r="I619" s="36">
        <v>2472.62</v>
      </c>
      <c r="J619" s="36">
        <v>2570.3000000000002</v>
      </c>
      <c r="K619" s="36">
        <v>2628.66</v>
      </c>
      <c r="L619" s="36">
        <v>2778.41</v>
      </c>
      <c r="M619" s="36">
        <v>2774.83</v>
      </c>
      <c r="N619" s="36">
        <v>2787.4</v>
      </c>
      <c r="O619" s="36">
        <v>2774.51</v>
      </c>
      <c r="P619" s="36">
        <v>2776.35</v>
      </c>
      <c r="Q619" s="36">
        <v>2776.82</v>
      </c>
      <c r="R619" s="36">
        <v>2784.33</v>
      </c>
      <c r="S619" s="36">
        <v>2780.3</v>
      </c>
      <c r="T619" s="36">
        <v>2753.64</v>
      </c>
      <c r="U619" s="36">
        <v>2773.75</v>
      </c>
      <c r="V619" s="36">
        <v>2666.13</v>
      </c>
      <c r="W619" s="36">
        <v>2390.06</v>
      </c>
      <c r="X619" s="36">
        <v>2341.37</v>
      </c>
      <c r="Y619" s="36">
        <v>2198.96</v>
      </c>
      <c r="Z619" s="36">
        <v>2189.66</v>
      </c>
    </row>
    <row r="620" spans="2:26" x14ac:dyDescent="0.3">
      <c r="B620" s="35">
        <v>12</v>
      </c>
      <c r="C620" s="36">
        <v>2313.91</v>
      </c>
      <c r="D620" s="36">
        <v>2318.2600000000002</v>
      </c>
      <c r="E620" s="36">
        <v>2321.4499999999998</v>
      </c>
      <c r="F620" s="36">
        <v>2343.56</v>
      </c>
      <c r="G620" s="36">
        <v>2397.94</v>
      </c>
      <c r="H620" s="36">
        <v>2404.54</v>
      </c>
      <c r="I620" s="36">
        <v>2462.9299999999998</v>
      </c>
      <c r="J620" s="36">
        <v>2555.5500000000002</v>
      </c>
      <c r="K620" s="36">
        <v>2660.23</v>
      </c>
      <c r="L620" s="36">
        <v>2760.81</v>
      </c>
      <c r="M620" s="36">
        <v>2752.69</v>
      </c>
      <c r="N620" s="36">
        <v>2751.45</v>
      </c>
      <c r="O620" s="36">
        <v>2751.83</v>
      </c>
      <c r="P620" s="36">
        <v>2749.45</v>
      </c>
      <c r="Q620" s="36">
        <v>2752.87</v>
      </c>
      <c r="R620" s="36">
        <v>2778.38</v>
      </c>
      <c r="S620" s="36">
        <v>2911.01</v>
      </c>
      <c r="T620" s="36">
        <v>3018.58</v>
      </c>
      <c r="U620" s="36">
        <v>2748.84</v>
      </c>
      <c r="V620" s="36">
        <v>2743.7</v>
      </c>
      <c r="W620" s="36">
        <v>2417.83</v>
      </c>
      <c r="X620" s="36">
        <v>2330.88</v>
      </c>
      <c r="Y620" s="36">
        <v>2199.9299999999998</v>
      </c>
      <c r="Z620" s="36">
        <v>2196.5700000000002</v>
      </c>
    </row>
    <row r="621" spans="2:26" x14ac:dyDescent="0.3">
      <c r="B621" s="35">
        <v>13</v>
      </c>
      <c r="C621" s="36">
        <v>2215.46</v>
      </c>
      <c r="D621" s="36">
        <v>2209.04</v>
      </c>
      <c r="E621" s="36">
        <v>2230.38</v>
      </c>
      <c r="F621" s="36">
        <v>2262.65</v>
      </c>
      <c r="G621" s="36">
        <v>2302.9299999999998</v>
      </c>
      <c r="H621" s="36">
        <v>2347.4699999999998</v>
      </c>
      <c r="I621" s="36">
        <v>2381.14</v>
      </c>
      <c r="J621" s="36">
        <v>2467.11</v>
      </c>
      <c r="K621" s="36">
        <v>2587.5700000000002</v>
      </c>
      <c r="L621" s="36">
        <v>2760.49</v>
      </c>
      <c r="M621" s="36">
        <v>2767.15</v>
      </c>
      <c r="N621" s="36">
        <v>2757.46</v>
      </c>
      <c r="O621" s="36">
        <v>2902.3</v>
      </c>
      <c r="P621" s="36">
        <v>2827.47</v>
      </c>
      <c r="Q621" s="36">
        <v>2782.27</v>
      </c>
      <c r="R621" s="36">
        <v>2886</v>
      </c>
      <c r="S621" s="36">
        <v>2992.92</v>
      </c>
      <c r="T621" s="36">
        <v>2930.11</v>
      </c>
      <c r="U621" s="36">
        <v>2818.86</v>
      </c>
      <c r="V621" s="36">
        <v>2773.93</v>
      </c>
      <c r="W621" s="36">
        <v>2509.13</v>
      </c>
      <c r="X621" s="36">
        <v>2394.52</v>
      </c>
      <c r="Y621" s="36">
        <v>2213.1999999999998</v>
      </c>
      <c r="Z621" s="36">
        <v>2202.13</v>
      </c>
    </row>
    <row r="622" spans="2:26" x14ac:dyDescent="0.3">
      <c r="B622" s="35">
        <v>14</v>
      </c>
      <c r="C622" s="36">
        <v>2279.94</v>
      </c>
      <c r="D622" s="36">
        <v>2279</v>
      </c>
      <c r="E622" s="36">
        <v>2298.4</v>
      </c>
      <c r="F622" s="36">
        <v>2322.35</v>
      </c>
      <c r="G622" s="36">
        <v>2382.7600000000002</v>
      </c>
      <c r="H622" s="36">
        <v>2706.22</v>
      </c>
      <c r="I622" s="36">
        <v>2760.87</v>
      </c>
      <c r="J622" s="36">
        <v>2770.16</v>
      </c>
      <c r="K622" s="36">
        <v>2773.3</v>
      </c>
      <c r="L622" s="36">
        <v>2963.31</v>
      </c>
      <c r="M622" s="36">
        <v>2945.22</v>
      </c>
      <c r="N622" s="36">
        <v>2948.35</v>
      </c>
      <c r="O622" s="36">
        <v>2974.46</v>
      </c>
      <c r="P622" s="36">
        <v>2938.87</v>
      </c>
      <c r="Q622" s="36">
        <v>2940.45</v>
      </c>
      <c r="R622" s="36">
        <v>2937.75</v>
      </c>
      <c r="S622" s="36">
        <v>2901.32</v>
      </c>
      <c r="T622" s="36">
        <v>3069.32</v>
      </c>
      <c r="U622" s="36">
        <v>2943.13</v>
      </c>
      <c r="V622" s="36">
        <v>2920.88</v>
      </c>
      <c r="W622" s="36">
        <v>2747.19</v>
      </c>
      <c r="X622" s="36">
        <v>2613.94</v>
      </c>
      <c r="Y622" s="36">
        <v>2305.6</v>
      </c>
      <c r="Z622" s="36">
        <v>2283.04</v>
      </c>
    </row>
    <row r="623" spans="2:26" x14ac:dyDescent="0.3">
      <c r="B623" s="35">
        <v>15</v>
      </c>
      <c r="C623" s="36">
        <v>2624.85</v>
      </c>
      <c r="D623" s="36">
        <v>2625.68</v>
      </c>
      <c r="E623" s="36">
        <v>2622.58</v>
      </c>
      <c r="F623" s="36">
        <v>2709.03</v>
      </c>
      <c r="G623" s="36">
        <v>2728.42</v>
      </c>
      <c r="H623" s="36">
        <v>2784.37</v>
      </c>
      <c r="I623" s="36">
        <v>2834.46</v>
      </c>
      <c r="J623" s="36">
        <v>2859.16</v>
      </c>
      <c r="K623" s="36">
        <v>3042.91</v>
      </c>
      <c r="L623" s="36">
        <v>3069.73</v>
      </c>
      <c r="M623" s="36">
        <v>3047.26</v>
      </c>
      <c r="N623" s="36">
        <v>3017.32</v>
      </c>
      <c r="O623" s="36">
        <v>3050.82</v>
      </c>
      <c r="P623" s="36">
        <v>3109.49</v>
      </c>
      <c r="Q623" s="36">
        <v>3132.29</v>
      </c>
      <c r="R623" s="36">
        <v>3159.3</v>
      </c>
      <c r="S623" s="36">
        <v>2915.95</v>
      </c>
      <c r="T623" s="36">
        <v>2913.84</v>
      </c>
      <c r="U623" s="36">
        <v>3140.03</v>
      </c>
      <c r="V623" s="36">
        <v>2972.14</v>
      </c>
      <c r="W623" s="36">
        <v>3037.27</v>
      </c>
      <c r="X623" s="36">
        <v>2802.59</v>
      </c>
      <c r="Y623" s="36">
        <v>2717.92</v>
      </c>
      <c r="Z623" s="36">
        <v>2675.44</v>
      </c>
    </row>
    <row r="624" spans="2:26" x14ac:dyDescent="0.3">
      <c r="B624" s="35">
        <v>16</v>
      </c>
      <c r="C624" s="36">
        <v>2645.18</v>
      </c>
      <c r="D624" s="36">
        <v>2647.59</v>
      </c>
      <c r="E624" s="36">
        <v>2656.61</v>
      </c>
      <c r="F624" s="36">
        <v>2709.2</v>
      </c>
      <c r="G624" s="36">
        <v>2737.77</v>
      </c>
      <c r="H624" s="36">
        <v>2753.74</v>
      </c>
      <c r="I624" s="36">
        <v>2819.58</v>
      </c>
      <c r="J624" s="36">
        <v>2861.42</v>
      </c>
      <c r="K624" s="36">
        <v>3059.34</v>
      </c>
      <c r="L624" s="36">
        <v>3093.74</v>
      </c>
      <c r="M624" s="36">
        <v>3091.01</v>
      </c>
      <c r="N624" s="36">
        <v>3105.86</v>
      </c>
      <c r="O624" s="36">
        <v>3109.52</v>
      </c>
      <c r="P624" s="36">
        <v>3150.84</v>
      </c>
      <c r="Q624" s="36">
        <v>3202.86</v>
      </c>
      <c r="R624" s="36">
        <v>3224.78</v>
      </c>
      <c r="S624" s="36">
        <v>3295.04</v>
      </c>
      <c r="T624" s="36">
        <v>3106.54</v>
      </c>
      <c r="U624" s="36">
        <v>2894.03</v>
      </c>
      <c r="V624" s="36">
        <v>3049.45</v>
      </c>
      <c r="W624" s="36">
        <v>3015.32</v>
      </c>
      <c r="X624" s="36">
        <v>2763.99</v>
      </c>
      <c r="Y624" s="36">
        <v>2739.62</v>
      </c>
      <c r="Z624" s="36">
        <v>2662.29</v>
      </c>
    </row>
    <row r="625" spans="2:26" x14ac:dyDescent="0.3">
      <c r="B625" s="35">
        <v>17</v>
      </c>
      <c r="C625" s="36">
        <v>2643.67</v>
      </c>
      <c r="D625" s="36">
        <v>2641.81</v>
      </c>
      <c r="E625" s="36">
        <v>2660.51</v>
      </c>
      <c r="F625" s="36">
        <v>2670.59</v>
      </c>
      <c r="G625" s="36">
        <v>2689.81</v>
      </c>
      <c r="H625" s="36">
        <v>2754.01</v>
      </c>
      <c r="I625" s="36">
        <v>2780.55</v>
      </c>
      <c r="J625" s="36">
        <v>2766.96</v>
      </c>
      <c r="K625" s="36">
        <v>2962.98</v>
      </c>
      <c r="L625" s="36">
        <v>2940.57</v>
      </c>
      <c r="M625" s="36">
        <v>2939.35</v>
      </c>
      <c r="N625" s="36">
        <v>2964.98</v>
      </c>
      <c r="O625" s="36">
        <v>2875.01</v>
      </c>
      <c r="P625" s="36">
        <v>2902.2</v>
      </c>
      <c r="Q625" s="36">
        <v>2992.26</v>
      </c>
      <c r="R625" s="36">
        <v>2935.24</v>
      </c>
      <c r="S625" s="36">
        <v>3046.84</v>
      </c>
      <c r="T625" s="36">
        <v>2962.07</v>
      </c>
      <c r="U625" s="36">
        <v>2832.76</v>
      </c>
      <c r="V625" s="36">
        <v>2773.02</v>
      </c>
      <c r="W625" s="36">
        <v>2739.87</v>
      </c>
      <c r="X625" s="36">
        <v>2701.87</v>
      </c>
      <c r="Y625" s="36">
        <v>2638.47</v>
      </c>
      <c r="Z625" s="36">
        <v>2549.6</v>
      </c>
    </row>
    <row r="626" spans="2:26" x14ac:dyDescent="0.3">
      <c r="B626" s="35">
        <v>18</v>
      </c>
      <c r="C626" s="36">
        <v>2547.61</v>
      </c>
      <c r="D626" s="36">
        <v>2590.1</v>
      </c>
      <c r="E626" s="36">
        <v>2611.02</v>
      </c>
      <c r="F626" s="36">
        <v>2629.11</v>
      </c>
      <c r="G626" s="36">
        <v>2656.9</v>
      </c>
      <c r="H626" s="36">
        <v>2712.56</v>
      </c>
      <c r="I626" s="36">
        <v>2745.23</v>
      </c>
      <c r="J626" s="36">
        <v>2737.28</v>
      </c>
      <c r="K626" s="36">
        <v>2823.19</v>
      </c>
      <c r="L626" s="36">
        <v>2845.38</v>
      </c>
      <c r="M626" s="36">
        <v>2852.67</v>
      </c>
      <c r="N626" s="36">
        <v>2829.45</v>
      </c>
      <c r="O626" s="36">
        <v>2751.37</v>
      </c>
      <c r="P626" s="36">
        <v>2843.44</v>
      </c>
      <c r="Q626" s="36">
        <v>2841.48</v>
      </c>
      <c r="R626" s="36">
        <v>2849.29</v>
      </c>
      <c r="S626" s="36">
        <v>2957.31</v>
      </c>
      <c r="T626" s="36">
        <v>2967.43</v>
      </c>
      <c r="U626" s="36">
        <v>2827.71</v>
      </c>
      <c r="V626" s="36">
        <v>2738.21</v>
      </c>
      <c r="W626" s="36">
        <v>2872.6</v>
      </c>
      <c r="X626" s="36">
        <v>2738.46</v>
      </c>
      <c r="Y626" s="36">
        <v>2673.33</v>
      </c>
      <c r="Z626" s="36">
        <v>2636.41</v>
      </c>
    </row>
    <row r="627" spans="2:26" x14ac:dyDescent="0.3">
      <c r="B627" s="35">
        <v>19</v>
      </c>
      <c r="C627" s="36">
        <v>2641.75</v>
      </c>
      <c r="D627" s="36">
        <v>2558.6799999999998</v>
      </c>
      <c r="E627" s="36">
        <v>2560.25</v>
      </c>
      <c r="F627" s="36">
        <v>2562.2199999999998</v>
      </c>
      <c r="G627" s="36">
        <v>2643.68</v>
      </c>
      <c r="H627" s="36">
        <v>2731.6</v>
      </c>
      <c r="I627" s="36">
        <v>2811.44</v>
      </c>
      <c r="J627" s="36">
        <v>2878.89</v>
      </c>
      <c r="K627" s="36">
        <v>3041.59</v>
      </c>
      <c r="L627" s="36">
        <v>3087.15</v>
      </c>
      <c r="M627" s="36">
        <v>3107.9</v>
      </c>
      <c r="N627" s="36">
        <v>3102.69</v>
      </c>
      <c r="O627" s="36">
        <v>3096.39</v>
      </c>
      <c r="P627" s="36">
        <v>3128.41</v>
      </c>
      <c r="Q627" s="36">
        <v>3035.9</v>
      </c>
      <c r="R627" s="36">
        <v>3058.85</v>
      </c>
      <c r="S627" s="36">
        <v>3063.27</v>
      </c>
      <c r="T627" s="36">
        <v>3041.51</v>
      </c>
      <c r="U627" s="36">
        <v>2971.14</v>
      </c>
      <c r="V627" s="36">
        <v>2900.48</v>
      </c>
      <c r="W627" s="36">
        <v>2814.77</v>
      </c>
      <c r="X627" s="36">
        <v>2730.95</v>
      </c>
      <c r="Y627" s="36">
        <v>2672.62</v>
      </c>
      <c r="Z627" s="36">
        <v>2659.01</v>
      </c>
    </row>
    <row r="628" spans="2:26" x14ac:dyDescent="0.3">
      <c r="B628" s="35">
        <v>20</v>
      </c>
      <c r="C628" s="36">
        <v>2633.62</v>
      </c>
      <c r="D628" s="36">
        <v>2619.25</v>
      </c>
      <c r="E628" s="36">
        <v>2616.9299999999998</v>
      </c>
      <c r="F628" s="36">
        <v>2584.12</v>
      </c>
      <c r="G628" s="36">
        <v>2625.35</v>
      </c>
      <c r="H628" s="36">
        <v>2682.59</v>
      </c>
      <c r="I628" s="36">
        <v>2721.59</v>
      </c>
      <c r="J628" s="36">
        <v>2732.45</v>
      </c>
      <c r="K628" s="36">
        <v>2743.09</v>
      </c>
      <c r="L628" s="36">
        <v>2748.32</v>
      </c>
      <c r="M628" s="36">
        <v>2744.21</v>
      </c>
      <c r="N628" s="36">
        <v>2741.79</v>
      </c>
      <c r="O628" s="36">
        <v>2767.74</v>
      </c>
      <c r="P628" s="36">
        <v>2746.2</v>
      </c>
      <c r="Q628" s="36">
        <v>2794.8</v>
      </c>
      <c r="R628" s="36">
        <v>2805.25</v>
      </c>
      <c r="S628" s="36">
        <v>2970.06</v>
      </c>
      <c r="T628" s="36">
        <v>2869.04</v>
      </c>
      <c r="U628" s="36">
        <v>2762.06</v>
      </c>
      <c r="V628" s="36">
        <v>2728.74</v>
      </c>
      <c r="W628" s="36">
        <v>2727.28</v>
      </c>
      <c r="X628" s="36">
        <v>2673.6</v>
      </c>
      <c r="Y628" s="36">
        <v>2613.5100000000002</v>
      </c>
      <c r="Z628" s="36">
        <v>2619.91</v>
      </c>
    </row>
    <row r="629" spans="2:26" x14ac:dyDescent="0.3">
      <c r="B629" s="35">
        <v>21</v>
      </c>
      <c r="C629" s="36">
        <v>2609.15</v>
      </c>
      <c r="D629" s="36">
        <v>2594</v>
      </c>
      <c r="E629" s="36">
        <v>2602.67</v>
      </c>
      <c r="F629" s="36">
        <v>2615.41</v>
      </c>
      <c r="G629" s="36">
        <v>2644.04</v>
      </c>
      <c r="H629" s="36">
        <v>2727.08</v>
      </c>
      <c r="I629" s="36">
        <v>2736.06</v>
      </c>
      <c r="J629" s="36">
        <v>2736.05</v>
      </c>
      <c r="K629" s="36">
        <v>2768.59</v>
      </c>
      <c r="L629" s="36">
        <v>2765.39</v>
      </c>
      <c r="M629" s="36">
        <v>2759.16</v>
      </c>
      <c r="N629" s="36">
        <v>2767.29</v>
      </c>
      <c r="O629" s="36">
        <v>2779.69</v>
      </c>
      <c r="P629" s="36">
        <v>2783.06</v>
      </c>
      <c r="Q629" s="36">
        <v>2777.35</v>
      </c>
      <c r="R629" s="36">
        <v>2774.97</v>
      </c>
      <c r="S629" s="36">
        <v>2794.1</v>
      </c>
      <c r="T629" s="36">
        <v>2982.8</v>
      </c>
      <c r="U629" s="36">
        <v>2754.28</v>
      </c>
      <c r="V629" s="36">
        <v>2729.07</v>
      </c>
      <c r="W629" s="36">
        <v>2705.45</v>
      </c>
      <c r="X629" s="36">
        <v>2660.1</v>
      </c>
      <c r="Y629" s="36">
        <v>2604.61</v>
      </c>
      <c r="Z629" s="36">
        <v>2553.42</v>
      </c>
    </row>
    <row r="630" spans="2:26" x14ac:dyDescent="0.3">
      <c r="B630" s="35">
        <v>22</v>
      </c>
      <c r="C630" s="36">
        <v>2411.71</v>
      </c>
      <c r="D630" s="36">
        <v>2348.77</v>
      </c>
      <c r="E630" s="36">
        <v>2458.06</v>
      </c>
      <c r="F630" s="36">
        <v>2437.62</v>
      </c>
      <c r="G630" s="36">
        <v>2475.14</v>
      </c>
      <c r="H630" s="36">
        <v>2557.17</v>
      </c>
      <c r="I630" s="36">
        <v>2698.16</v>
      </c>
      <c r="J630" s="36">
        <v>2665.31</v>
      </c>
      <c r="K630" s="36">
        <v>2674.17</v>
      </c>
      <c r="L630" s="36">
        <v>2725.19</v>
      </c>
      <c r="M630" s="36">
        <v>2725.85</v>
      </c>
      <c r="N630" s="36">
        <v>2732.28</v>
      </c>
      <c r="O630" s="36">
        <v>2736.81</v>
      </c>
      <c r="P630" s="36">
        <v>2734.11</v>
      </c>
      <c r="Q630" s="36">
        <v>2815.26</v>
      </c>
      <c r="R630" s="36">
        <v>2736.58</v>
      </c>
      <c r="S630" s="36">
        <v>2821.88</v>
      </c>
      <c r="T630" s="36">
        <v>2880.47</v>
      </c>
      <c r="U630" s="36">
        <v>2813.92</v>
      </c>
      <c r="V630" s="36">
        <v>2723.92</v>
      </c>
      <c r="W630" s="36">
        <v>2624.26</v>
      </c>
      <c r="X630" s="36">
        <v>2506.1</v>
      </c>
      <c r="Y630" s="36">
        <v>2411.16</v>
      </c>
      <c r="Z630" s="36">
        <v>2378.38</v>
      </c>
    </row>
    <row r="631" spans="2:26" x14ac:dyDescent="0.3">
      <c r="B631" s="35">
        <v>23</v>
      </c>
      <c r="C631" s="36">
        <v>2406.7399999999998</v>
      </c>
      <c r="D631" s="36">
        <v>2419.4</v>
      </c>
      <c r="E631" s="36">
        <v>2473.48</v>
      </c>
      <c r="F631" s="36">
        <v>2466.44</v>
      </c>
      <c r="G631" s="36">
        <v>2473.19</v>
      </c>
      <c r="H631" s="36">
        <v>2605.37</v>
      </c>
      <c r="I631" s="36">
        <v>2618.21</v>
      </c>
      <c r="J631" s="36">
        <v>2628.65</v>
      </c>
      <c r="K631" s="36">
        <v>2704.83</v>
      </c>
      <c r="L631" s="36">
        <v>2723.44</v>
      </c>
      <c r="M631" s="36">
        <v>2721.58</v>
      </c>
      <c r="N631" s="36">
        <v>2723.94</v>
      </c>
      <c r="O631" s="36">
        <v>2735.91</v>
      </c>
      <c r="P631" s="36">
        <v>2780.74</v>
      </c>
      <c r="Q631" s="36">
        <v>2785.79</v>
      </c>
      <c r="R631" s="36">
        <v>2878.45</v>
      </c>
      <c r="S631" s="36">
        <v>2895.18</v>
      </c>
      <c r="T631" s="36">
        <v>2985.24</v>
      </c>
      <c r="U631" s="36">
        <v>2779.53</v>
      </c>
      <c r="V631" s="36">
        <v>2634.71</v>
      </c>
      <c r="W631" s="36">
        <v>2521.88</v>
      </c>
      <c r="X631" s="36">
        <v>2467</v>
      </c>
      <c r="Y631" s="36">
        <v>2412.41</v>
      </c>
      <c r="Z631" s="36">
        <v>2371.6</v>
      </c>
    </row>
    <row r="632" spans="2:26" x14ac:dyDescent="0.3">
      <c r="B632" s="35">
        <v>24</v>
      </c>
      <c r="C632" s="36">
        <v>2312.48</v>
      </c>
      <c r="D632" s="36">
        <v>2322.16</v>
      </c>
      <c r="E632" s="36">
        <v>2348.41</v>
      </c>
      <c r="F632" s="36">
        <v>2348.52</v>
      </c>
      <c r="G632" s="36">
        <v>2407.5300000000002</v>
      </c>
      <c r="H632" s="36">
        <v>2643.4</v>
      </c>
      <c r="I632" s="36">
        <v>2716.42</v>
      </c>
      <c r="J632" s="36">
        <v>2645.35</v>
      </c>
      <c r="K632" s="36">
        <v>2703.04</v>
      </c>
      <c r="L632" s="36">
        <v>2725.98</v>
      </c>
      <c r="M632" s="36">
        <v>2716.93</v>
      </c>
      <c r="N632" s="36">
        <v>2686.09</v>
      </c>
      <c r="O632" s="36">
        <v>2719.38</v>
      </c>
      <c r="P632" s="36">
        <v>2719.47</v>
      </c>
      <c r="Q632" s="36">
        <v>2765.8</v>
      </c>
      <c r="R632" s="36">
        <v>2751.31</v>
      </c>
      <c r="S632" s="36">
        <v>2954.65</v>
      </c>
      <c r="T632" s="36">
        <v>3019.14</v>
      </c>
      <c r="U632" s="36">
        <v>2857.08</v>
      </c>
      <c r="V632" s="36">
        <v>2728.09</v>
      </c>
      <c r="W632" s="36">
        <v>2602.4</v>
      </c>
      <c r="X632" s="36">
        <v>2540.52</v>
      </c>
      <c r="Y632" s="36">
        <v>2402.71</v>
      </c>
      <c r="Z632" s="36">
        <v>2359.94</v>
      </c>
    </row>
    <row r="633" spans="2:26" x14ac:dyDescent="0.3">
      <c r="B633" s="35">
        <v>25</v>
      </c>
      <c r="C633" s="36">
        <v>2302.84</v>
      </c>
      <c r="D633" s="36">
        <v>2439.6</v>
      </c>
      <c r="E633" s="36">
        <v>2461.5</v>
      </c>
      <c r="F633" s="36">
        <v>2491.3000000000002</v>
      </c>
      <c r="G633" s="36">
        <v>2547.96</v>
      </c>
      <c r="H633" s="36">
        <v>2585.41</v>
      </c>
      <c r="I633" s="36">
        <v>2648.01</v>
      </c>
      <c r="J633" s="36">
        <v>2725.65</v>
      </c>
      <c r="K633" s="36">
        <v>2729.28</v>
      </c>
      <c r="L633" s="36">
        <v>2753.25</v>
      </c>
      <c r="M633" s="36">
        <v>2744.7</v>
      </c>
      <c r="N633" s="36">
        <v>2727.02</v>
      </c>
      <c r="O633" s="36">
        <v>2724.59</v>
      </c>
      <c r="P633" s="36">
        <v>2746.4</v>
      </c>
      <c r="Q633" s="36">
        <v>2979.72</v>
      </c>
      <c r="R633" s="36">
        <v>3071.2</v>
      </c>
      <c r="S633" s="36">
        <v>2929.44</v>
      </c>
      <c r="T633" s="36">
        <v>2935.66</v>
      </c>
      <c r="U633" s="36">
        <v>2716.31</v>
      </c>
      <c r="V633" s="36">
        <v>2587.4</v>
      </c>
      <c r="W633" s="36">
        <v>2504.0500000000002</v>
      </c>
      <c r="X633" s="36">
        <v>2468.5100000000002</v>
      </c>
      <c r="Y633" s="36">
        <v>2448.9499999999998</v>
      </c>
      <c r="Z633" s="36">
        <v>2437.81</v>
      </c>
    </row>
    <row r="634" spans="2:26" x14ac:dyDescent="0.3">
      <c r="B634" s="35">
        <v>26</v>
      </c>
      <c r="C634" s="36">
        <v>2552.15</v>
      </c>
      <c r="D634" s="36">
        <v>2553.94</v>
      </c>
      <c r="E634" s="36">
        <v>2561.0700000000002</v>
      </c>
      <c r="F634" s="36">
        <v>2552.7600000000002</v>
      </c>
      <c r="G634" s="36">
        <v>2596.66</v>
      </c>
      <c r="H634" s="36">
        <v>2642.84</v>
      </c>
      <c r="I634" s="36">
        <v>2677.22</v>
      </c>
      <c r="J634" s="36">
        <v>2788.96</v>
      </c>
      <c r="K634" s="36">
        <v>2890.31</v>
      </c>
      <c r="L634" s="36">
        <v>2881.88</v>
      </c>
      <c r="M634" s="36">
        <v>2865.51</v>
      </c>
      <c r="N634" s="36">
        <v>2883.97</v>
      </c>
      <c r="O634" s="36">
        <v>2873.22</v>
      </c>
      <c r="P634" s="36">
        <v>2840.56</v>
      </c>
      <c r="Q634" s="36">
        <v>2910.23</v>
      </c>
      <c r="R634" s="36">
        <v>2935.85</v>
      </c>
      <c r="S634" s="36">
        <v>3034.97</v>
      </c>
      <c r="T634" s="36">
        <v>3044.13</v>
      </c>
      <c r="U634" s="36">
        <v>2965.89</v>
      </c>
      <c r="V634" s="36">
        <v>2868.62</v>
      </c>
      <c r="W634" s="36">
        <v>2731.04</v>
      </c>
      <c r="X634" s="36">
        <v>2638.8</v>
      </c>
      <c r="Y634" s="36">
        <v>2583.73</v>
      </c>
      <c r="Z634" s="36">
        <v>2547.3000000000002</v>
      </c>
    </row>
    <row r="635" spans="2:26" x14ac:dyDescent="0.3">
      <c r="B635" s="35">
        <v>27</v>
      </c>
      <c r="C635" s="36">
        <v>2655.68</v>
      </c>
      <c r="D635" s="36">
        <v>2630.57</v>
      </c>
      <c r="E635" s="36">
        <v>2602.81</v>
      </c>
      <c r="F635" s="36">
        <v>2557.06</v>
      </c>
      <c r="G635" s="36">
        <v>2667.57</v>
      </c>
      <c r="H635" s="36">
        <v>2743.44</v>
      </c>
      <c r="I635" s="36">
        <v>2750.98</v>
      </c>
      <c r="J635" s="36">
        <v>2782.74</v>
      </c>
      <c r="K635" s="36">
        <v>2886.98</v>
      </c>
      <c r="L635" s="36">
        <v>2889.61</v>
      </c>
      <c r="M635" s="36">
        <v>2882.72</v>
      </c>
      <c r="N635" s="36">
        <v>2847.88</v>
      </c>
      <c r="O635" s="36">
        <v>2855.06</v>
      </c>
      <c r="P635" s="36">
        <v>2883.19</v>
      </c>
      <c r="Q635" s="36">
        <v>2894.58</v>
      </c>
      <c r="R635" s="36">
        <v>2925.7</v>
      </c>
      <c r="S635" s="36">
        <v>2997.6</v>
      </c>
      <c r="T635" s="36">
        <v>2945.75</v>
      </c>
      <c r="U635" s="36">
        <v>2859.05</v>
      </c>
      <c r="V635" s="36">
        <v>2765.03</v>
      </c>
      <c r="W635" s="36">
        <v>2733.23</v>
      </c>
      <c r="X635" s="36">
        <v>2701.93</v>
      </c>
      <c r="Y635" s="36">
        <v>2575.6999999999998</v>
      </c>
      <c r="Z635" s="36">
        <v>2497.2199999999998</v>
      </c>
    </row>
    <row r="636" spans="2:26" x14ac:dyDescent="0.3">
      <c r="B636" s="35">
        <v>28</v>
      </c>
      <c r="C636" s="36">
        <v>2654.46</v>
      </c>
      <c r="D636" s="36">
        <v>2650.35</v>
      </c>
      <c r="E636" s="36">
        <v>2708.69</v>
      </c>
      <c r="F636" s="36">
        <v>2771.4</v>
      </c>
      <c r="G636" s="36">
        <v>2919.18</v>
      </c>
      <c r="H636" s="36">
        <v>3030.06</v>
      </c>
      <c r="I636" s="36">
        <v>3072.78</v>
      </c>
      <c r="J636" s="36">
        <v>2988.26</v>
      </c>
      <c r="K636" s="36">
        <v>3117.31</v>
      </c>
      <c r="L636" s="36">
        <v>3123.99</v>
      </c>
      <c r="M636" s="36">
        <v>3103.84</v>
      </c>
      <c r="N636" s="36">
        <v>3098.38</v>
      </c>
      <c r="O636" s="36">
        <v>2965.02</v>
      </c>
      <c r="P636" s="36">
        <v>3134.28</v>
      </c>
      <c r="Q636" s="36">
        <v>3145.08</v>
      </c>
      <c r="R636" s="36">
        <v>3210.91</v>
      </c>
      <c r="S636" s="36">
        <v>3209.06</v>
      </c>
      <c r="T636" s="36">
        <v>3161.99</v>
      </c>
      <c r="U636" s="36">
        <v>3039.56</v>
      </c>
      <c r="V636" s="36">
        <v>2881.67</v>
      </c>
      <c r="W636" s="36">
        <v>2824.11</v>
      </c>
      <c r="X636" s="36">
        <v>2740.07</v>
      </c>
      <c r="Y636" s="36">
        <v>2672.32</v>
      </c>
      <c r="Z636" s="36">
        <v>2605.5300000000002</v>
      </c>
    </row>
    <row r="637" spans="2:26" x14ac:dyDescent="0.3">
      <c r="B637" s="35">
        <v>29</v>
      </c>
      <c r="C637" s="36">
        <v>2776.57</v>
      </c>
      <c r="D637" s="36">
        <v>2765.22</v>
      </c>
      <c r="E637" s="36">
        <v>2781.89</v>
      </c>
      <c r="F637" s="36">
        <v>2766.88</v>
      </c>
      <c r="G637" s="36">
        <v>2785.28</v>
      </c>
      <c r="H637" s="36">
        <v>2935.59</v>
      </c>
      <c r="I637" s="36">
        <v>3025.52</v>
      </c>
      <c r="J637" s="36">
        <v>3108.21</v>
      </c>
      <c r="K637" s="36">
        <v>3121.29</v>
      </c>
      <c r="L637" s="36">
        <v>3125.51</v>
      </c>
      <c r="M637" s="36">
        <v>3113.73</v>
      </c>
      <c r="N637" s="36">
        <v>3101.72</v>
      </c>
      <c r="O637" s="36">
        <v>3064.13</v>
      </c>
      <c r="P637" s="36">
        <v>3089.59</v>
      </c>
      <c r="Q637" s="36">
        <v>3086.92</v>
      </c>
      <c r="R637" s="36">
        <v>3170.31</v>
      </c>
      <c r="S637" s="36">
        <v>3240.39</v>
      </c>
      <c r="T637" s="36">
        <v>3134.66</v>
      </c>
      <c r="U637" s="36">
        <v>3163.77</v>
      </c>
      <c r="V637" s="36">
        <v>2991.26</v>
      </c>
      <c r="W637" s="36">
        <v>2980.33</v>
      </c>
      <c r="X637" s="36">
        <v>2871.19</v>
      </c>
      <c r="Y637" s="36">
        <v>2781.32</v>
      </c>
      <c r="Z637" s="36">
        <v>2775.06</v>
      </c>
    </row>
    <row r="638" spans="2:26" x14ac:dyDescent="0.3">
      <c r="B638" s="35">
        <v>30</v>
      </c>
      <c r="C638" s="36">
        <v>2662.67</v>
      </c>
      <c r="D638" s="36">
        <v>2670.43</v>
      </c>
      <c r="E638" s="36">
        <v>2773.7</v>
      </c>
      <c r="F638" s="36">
        <v>2752.53</v>
      </c>
      <c r="G638" s="36">
        <v>2698.45</v>
      </c>
      <c r="H638" s="36">
        <v>2804.95</v>
      </c>
      <c r="I638" s="36">
        <v>2874.41</v>
      </c>
      <c r="J638" s="36">
        <v>2936.84</v>
      </c>
      <c r="K638" s="36">
        <v>3011.87</v>
      </c>
      <c r="L638" s="36">
        <v>3049.04</v>
      </c>
      <c r="M638" s="36">
        <v>3154.44</v>
      </c>
      <c r="N638" s="36">
        <v>3131.74</v>
      </c>
      <c r="O638" s="36">
        <v>3098.52</v>
      </c>
      <c r="P638" s="36">
        <v>3089.66</v>
      </c>
      <c r="Q638" s="36">
        <v>3096.86</v>
      </c>
      <c r="R638" s="36">
        <v>3163.92</v>
      </c>
      <c r="S638" s="36">
        <v>3286.24</v>
      </c>
      <c r="T638" s="36">
        <v>3256.19</v>
      </c>
      <c r="U638" s="36">
        <v>3135.58</v>
      </c>
      <c r="V638" s="36">
        <v>3079.09</v>
      </c>
      <c r="W638" s="36">
        <v>3051.55</v>
      </c>
      <c r="X638" s="36">
        <v>2871.96</v>
      </c>
      <c r="Y638" s="36">
        <v>2781.94</v>
      </c>
      <c r="Z638" s="36">
        <v>2755.78</v>
      </c>
    </row>
    <row r="639" spans="2:26" hidden="1" x14ac:dyDescent="0.3">
      <c r="B639" s="38">
        <v>31</v>
      </c>
      <c r="C639" s="36" t="e">
        <v>#N/A</v>
      </c>
      <c r="D639" s="36" t="e">
        <v>#N/A</v>
      </c>
      <c r="E639" s="36" t="e">
        <v>#N/A</v>
      </c>
      <c r="F639" s="36" t="e">
        <v>#N/A</v>
      </c>
      <c r="G639" s="36" t="e">
        <v>#N/A</v>
      </c>
      <c r="H639" s="36" t="e">
        <v>#N/A</v>
      </c>
      <c r="I639" s="36" t="e">
        <v>#N/A</v>
      </c>
      <c r="J639" s="36" t="e">
        <v>#N/A</v>
      </c>
      <c r="K639" s="36" t="e">
        <v>#N/A</v>
      </c>
      <c r="L639" s="36" t="e">
        <v>#N/A</v>
      </c>
      <c r="M639" s="36" t="e">
        <v>#N/A</v>
      </c>
      <c r="N639" s="36" t="e">
        <v>#N/A</v>
      </c>
      <c r="O639" s="36" t="e">
        <v>#N/A</v>
      </c>
      <c r="P639" s="36" t="e">
        <v>#N/A</v>
      </c>
      <c r="Q639" s="36" t="e">
        <v>#N/A</v>
      </c>
      <c r="R639" s="36" t="e">
        <v>#N/A</v>
      </c>
      <c r="S639" s="36" t="e">
        <v>#N/A</v>
      </c>
      <c r="T639" s="36" t="e">
        <v>#N/A</v>
      </c>
      <c r="U639" s="36" t="e">
        <v>#N/A</v>
      </c>
      <c r="V639" s="36" t="e">
        <v>#N/A</v>
      </c>
      <c r="W639" s="36" t="e">
        <v>#N/A</v>
      </c>
      <c r="X639" s="36" t="e">
        <v>#N/A</v>
      </c>
      <c r="Y639" s="36" t="e">
        <v>#N/A</v>
      </c>
      <c r="Z639" s="36" t="e">
        <v>#N/A</v>
      </c>
    </row>
    <row r="640" spans="2:26" x14ac:dyDescent="0.3">
      <c r="B640" s="95"/>
      <c r="C640" s="95"/>
      <c r="D640" s="95"/>
      <c r="E640" s="95"/>
      <c r="F640" s="95"/>
      <c r="G640" s="95"/>
      <c r="H640" s="95"/>
      <c r="I640" s="95"/>
      <c r="J640" s="95"/>
      <c r="K640" s="95"/>
      <c r="L640" s="95"/>
      <c r="M640" s="95"/>
      <c r="N640" s="95"/>
      <c r="O640" s="95"/>
      <c r="P640" s="95"/>
      <c r="Q640" s="95"/>
      <c r="R640" s="95"/>
      <c r="S640" s="95"/>
      <c r="T640" s="95"/>
      <c r="U640" s="95"/>
      <c r="V640" s="95"/>
      <c r="W640" s="95"/>
      <c r="X640" s="95"/>
      <c r="Y640" s="95"/>
      <c r="Z640" s="95"/>
    </row>
    <row r="641" spans="2:26" x14ac:dyDescent="0.3">
      <c r="B641" s="50" t="s">
        <v>8</v>
      </c>
      <c r="C641" s="106" t="s">
        <v>71</v>
      </c>
      <c r="D641" s="76"/>
      <c r="E641" s="76"/>
      <c r="F641" s="76"/>
      <c r="G641" s="76"/>
      <c r="H641" s="76"/>
      <c r="I641" s="76"/>
      <c r="J641" s="76"/>
      <c r="K641" s="76"/>
      <c r="L641" s="76"/>
      <c r="M641" s="76"/>
      <c r="N641" s="76"/>
      <c r="O641" s="76"/>
      <c r="P641" s="76"/>
      <c r="Q641" s="76"/>
      <c r="R641" s="76"/>
      <c r="S641" s="76"/>
      <c r="T641" s="76"/>
      <c r="U641" s="76"/>
      <c r="V641" s="76"/>
      <c r="W641" s="76"/>
      <c r="X641" s="76"/>
      <c r="Y641" s="76"/>
      <c r="Z641" s="77"/>
    </row>
    <row r="642" spans="2:26" x14ac:dyDescent="0.3">
      <c r="B642" s="104" t="s">
        <v>64</v>
      </c>
      <c r="C642" s="19">
        <v>0</v>
      </c>
      <c r="D642" s="19">
        <v>4.1666666666666664E-2</v>
      </c>
      <c r="E642" s="19">
        <v>8.3333333333333329E-2</v>
      </c>
      <c r="F642" s="19">
        <v>0.125</v>
      </c>
      <c r="G642" s="19">
        <v>0.16666666666666666</v>
      </c>
      <c r="H642" s="19">
        <v>0.20833333333333334</v>
      </c>
      <c r="I642" s="19">
        <v>0.25</v>
      </c>
      <c r="J642" s="19">
        <v>0.29166666666666669</v>
      </c>
      <c r="K642" s="19">
        <v>0.33333333333333331</v>
      </c>
      <c r="L642" s="19">
        <v>0.375</v>
      </c>
      <c r="M642" s="19">
        <v>0.41666666666666669</v>
      </c>
      <c r="N642" s="19">
        <v>0.45833333333333331</v>
      </c>
      <c r="O642" s="19">
        <v>0.5</v>
      </c>
      <c r="P642" s="19">
        <v>0.54166666666666663</v>
      </c>
      <c r="Q642" s="19">
        <v>0.58333333333333337</v>
      </c>
      <c r="R642" s="19">
        <v>0.625</v>
      </c>
      <c r="S642" s="19">
        <v>0.66666666666666663</v>
      </c>
      <c r="T642" s="19">
        <v>0.70833333333333337</v>
      </c>
      <c r="U642" s="19">
        <v>0.75</v>
      </c>
      <c r="V642" s="19">
        <v>0.79166666666666663</v>
      </c>
      <c r="W642" s="19">
        <v>0.83333333333333337</v>
      </c>
      <c r="X642" s="19">
        <v>0.875</v>
      </c>
      <c r="Y642" s="19">
        <v>0.91666666666666663</v>
      </c>
      <c r="Z642" s="19">
        <v>0.95833333333333337</v>
      </c>
    </row>
    <row r="643" spans="2:26" x14ac:dyDescent="0.3">
      <c r="B643" s="96"/>
      <c r="C643" s="20" t="s">
        <v>65</v>
      </c>
      <c r="D643" s="20" t="s">
        <v>65</v>
      </c>
      <c r="E643" s="20" t="s">
        <v>65</v>
      </c>
      <c r="F643" s="20" t="s">
        <v>65</v>
      </c>
      <c r="G643" s="20" t="s">
        <v>65</v>
      </c>
      <c r="H643" s="20" t="s">
        <v>65</v>
      </c>
      <c r="I643" s="20" t="s">
        <v>65</v>
      </c>
      <c r="J643" s="20" t="s">
        <v>65</v>
      </c>
      <c r="K643" s="20" t="s">
        <v>65</v>
      </c>
      <c r="L643" s="20" t="s">
        <v>65</v>
      </c>
      <c r="M643" s="20" t="s">
        <v>65</v>
      </c>
      <c r="N643" s="20" t="s">
        <v>65</v>
      </c>
      <c r="O643" s="20" t="s">
        <v>65</v>
      </c>
      <c r="P643" s="20" t="s">
        <v>65</v>
      </c>
      <c r="Q643" s="20" t="s">
        <v>65</v>
      </c>
      <c r="R643" s="20" t="s">
        <v>65</v>
      </c>
      <c r="S643" s="20" t="s">
        <v>65</v>
      </c>
      <c r="T643" s="20" t="s">
        <v>65</v>
      </c>
      <c r="U643" s="20" t="s">
        <v>65</v>
      </c>
      <c r="V643" s="20" t="s">
        <v>65</v>
      </c>
      <c r="W643" s="20" t="s">
        <v>65</v>
      </c>
      <c r="X643" s="20" t="s">
        <v>65</v>
      </c>
      <c r="Y643" s="20" t="s">
        <v>65</v>
      </c>
      <c r="Z643" s="20" t="s">
        <v>66</v>
      </c>
    </row>
    <row r="644" spans="2:26" x14ac:dyDescent="0.3">
      <c r="B644" s="105"/>
      <c r="C644" s="21">
        <v>4.1666666666666664E-2</v>
      </c>
      <c r="D644" s="21">
        <v>8.3333333333333329E-2</v>
      </c>
      <c r="E644" s="21">
        <v>0.125</v>
      </c>
      <c r="F644" s="21">
        <v>0.16666666666666666</v>
      </c>
      <c r="G644" s="21">
        <v>0.20833333333333334</v>
      </c>
      <c r="H644" s="21">
        <v>0.25</v>
      </c>
      <c r="I644" s="21">
        <v>0.29166666666666669</v>
      </c>
      <c r="J644" s="21">
        <v>0.33333333333333331</v>
      </c>
      <c r="K644" s="21">
        <v>0.375</v>
      </c>
      <c r="L644" s="21">
        <v>0.41666666666666669</v>
      </c>
      <c r="M644" s="21">
        <v>0.45833333333333331</v>
      </c>
      <c r="N644" s="21">
        <v>0.5</v>
      </c>
      <c r="O644" s="21">
        <v>0.54166666666666663</v>
      </c>
      <c r="P644" s="21">
        <v>0.58333333333333337</v>
      </c>
      <c r="Q644" s="21">
        <v>0.625</v>
      </c>
      <c r="R644" s="21">
        <v>0.66666666666666663</v>
      </c>
      <c r="S644" s="21">
        <v>0.70833333333333337</v>
      </c>
      <c r="T644" s="21">
        <v>0.75</v>
      </c>
      <c r="U644" s="21">
        <v>0.79166666666666663</v>
      </c>
      <c r="V644" s="21">
        <v>0.83333333333333337</v>
      </c>
      <c r="W644" s="21">
        <v>0.875</v>
      </c>
      <c r="X644" s="21">
        <v>0.91666666666666663</v>
      </c>
      <c r="Y644" s="21">
        <v>0.95833333333333337</v>
      </c>
      <c r="Z644" s="21">
        <v>0</v>
      </c>
    </row>
    <row r="645" spans="2:26" x14ac:dyDescent="0.3">
      <c r="B645" s="35">
        <v>1</v>
      </c>
      <c r="C645" s="36">
        <v>2726.33</v>
      </c>
      <c r="D645" s="36">
        <v>2714.81</v>
      </c>
      <c r="E645" s="36">
        <v>2716.76</v>
      </c>
      <c r="F645" s="36">
        <v>2745.29</v>
      </c>
      <c r="G645" s="36">
        <v>2757.7</v>
      </c>
      <c r="H645" s="36">
        <v>2916.01</v>
      </c>
      <c r="I645" s="36">
        <v>2909.18</v>
      </c>
      <c r="J645" s="36">
        <v>3075.85</v>
      </c>
      <c r="K645" s="36">
        <v>3210.66</v>
      </c>
      <c r="L645" s="36">
        <v>3279.87</v>
      </c>
      <c r="M645" s="36">
        <v>3245.87</v>
      </c>
      <c r="N645" s="36">
        <v>3249.72</v>
      </c>
      <c r="O645" s="36">
        <v>3212.46</v>
      </c>
      <c r="P645" s="36">
        <v>3198.9</v>
      </c>
      <c r="Q645" s="36">
        <v>3337.75</v>
      </c>
      <c r="R645" s="36">
        <v>3452.71</v>
      </c>
      <c r="S645" s="36">
        <v>3452.48</v>
      </c>
      <c r="T645" s="36">
        <v>3388.88</v>
      </c>
      <c r="U645" s="36">
        <v>3173.43</v>
      </c>
      <c r="V645" s="36">
        <v>3123.52</v>
      </c>
      <c r="W645" s="36">
        <v>2958.34</v>
      </c>
      <c r="X645" s="36">
        <v>2955</v>
      </c>
      <c r="Y645" s="36">
        <v>2791.43</v>
      </c>
      <c r="Z645" s="36">
        <v>2708.43</v>
      </c>
    </row>
    <row r="646" spans="2:26" x14ac:dyDescent="0.3">
      <c r="B646" s="35">
        <v>2</v>
      </c>
      <c r="C646" s="36">
        <v>2723.97</v>
      </c>
      <c r="D646" s="36">
        <v>2624.68</v>
      </c>
      <c r="E646" s="36">
        <v>2615.81</v>
      </c>
      <c r="F646" s="36">
        <v>2588.0500000000002</v>
      </c>
      <c r="G646" s="36">
        <v>2743.68</v>
      </c>
      <c r="H646" s="36">
        <v>3039.2</v>
      </c>
      <c r="I646" s="36">
        <v>3120.34</v>
      </c>
      <c r="J646" s="36">
        <v>3310.6</v>
      </c>
      <c r="K646" s="36">
        <v>3582.84</v>
      </c>
      <c r="L646" s="36">
        <v>3729.18</v>
      </c>
      <c r="M646" s="36">
        <v>3731.68</v>
      </c>
      <c r="N646" s="36">
        <v>3685.51</v>
      </c>
      <c r="O646" s="36">
        <v>3514.63</v>
      </c>
      <c r="P646" s="36">
        <v>3579.64</v>
      </c>
      <c r="Q646" s="36">
        <v>3515.09</v>
      </c>
      <c r="R646" s="36">
        <v>3586.7</v>
      </c>
      <c r="S646" s="36">
        <v>3638.31</v>
      </c>
      <c r="T646" s="36">
        <v>3792.55</v>
      </c>
      <c r="U646" s="36">
        <v>3868.27</v>
      </c>
      <c r="V646" s="36">
        <v>3566.27</v>
      </c>
      <c r="W646" s="36">
        <v>3246.36</v>
      </c>
      <c r="X646" s="36">
        <v>3233.29</v>
      </c>
      <c r="Y646" s="36">
        <v>2961.72</v>
      </c>
      <c r="Z646" s="36">
        <v>2830.99</v>
      </c>
    </row>
    <row r="647" spans="2:26" x14ac:dyDescent="0.3">
      <c r="B647" s="35">
        <v>3</v>
      </c>
      <c r="C647" s="36">
        <v>2798.91</v>
      </c>
      <c r="D647" s="36">
        <v>2766.38</v>
      </c>
      <c r="E647" s="36">
        <v>2766.53</v>
      </c>
      <c r="F647" s="36">
        <v>2810.38</v>
      </c>
      <c r="G647" s="36">
        <v>2850.9</v>
      </c>
      <c r="H647" s="36">
        <v>3097.15</v>
      </c>
      <c r="I647" s="36">
        <v>3097.5</v>
      </c>
      <c r="J647" s="36">
        <v>3106.43</v>
      </c>
      <c r="K647" s="36">
        <v>3287.81</v>
      </c>
      <c r="L647" s="36">
        <v>3319.91</v>
      </c>
      <c r="M647" s="36">
        <v>3318.95</v>
      </c>
      <c r="N647" s="36">
        <v>3304.66</v>
      </c>
      <c r="O647" s="36">
        <v>3208.33</v>
      </c>
      <c r="P647" s="36">
        <v>3297.67</v>
      </c>
      <c r="Q647" s="36">
        <v>3291.55</v>
      </c>
      <c r="R647" s="36">
        <v>3299.09</v>
      </c>
      <c r="S647" s="36">
        <v>3166.58</v>
      </c>
      <c r="T647" s="36">
        <v>3497.88</v>
      </c>
      <c r="U647" s="36">
        <v>3365.09</v>
      </c>
      <c r="V647" s="36">
        <v>3295.64</v>
      </c>
      <c r="W647" s="36">
        <v>3067.02</v>
      </c>
      <c r="X647" s="36">
        <v>2980.31</v>
      </c>
      <c r="Y647" s="36">
        <v>2852.23</v>
      </c>
      <c r="Z647" s="36">
        <v>2839.74</v>
      </c>
    </row>
    <row r="648" spans="2:26" x14ac:dyDescent="0.3">
      <c r="B648" s="35">
        <v>4</v>
      </c>
      <c r="C648" s="36">
        <v>2962.98</v>
      </c>
      <c r="D648" s="36">
        <v>2962.28</v>
      </c>
      <c r="E648" s="36">
        <v>2984.85</v>
      </c>
      <c r="F648" s="36">
        <v>2973.86</v>
      </c>
      <c r="G648" s="36">
        <v>3011.18</v>
      </c>
      <c r="H648" s="36">
        <v>3104.88</v>
      </c>
      <c r="I648" s="36">
        <v>3108.44</v>
      </c>
      <c r="J648" s="36">
        <v>3127.99</v>
      </c>
      <c r="K648" s="36">
        <v>3273.1</v>
      </c>
      <c r="L648" s="36">
        <v>3281.99</v>
      </c>
      <c r="M648" s="36">
        <v>3273.1</v>
      </c>
      <c r="N648" s="36">
        <v>3268.56</v>
      </c>
      <c r="O648" s="36">
        <v>3192.42</v>
      </c>
      <c r="P648" s="36">
        <v>3222.69</v>
      </c>
      <c r="Q648" s="36">
        <v>3232.12</v>
      </c>
      <c r="R648" s="36">
        <v>3276.36</v>
      </c>
      <c r="S648" s="36">
        <v>3131.84</v>
      </c>
      <c r="T648" s="36">
        <v>3228.38</v>
      </c>
      <c r="U648" s="36">
        <v>3443.3</v>
      </c>
      <c r="V648" s="36">
        <v>3327.93</v>
      </c>
      <c r="W648" s="36">
        <v>3265.22</v>
      </c>
      <c r="X648" s="36">
        <v>3157.87</v>
      </c>
      <c r="Y648" s="36">
        <v>3092.93</v>
      </c>
      <c r="Z648" s="36">
        <v>3020.58</v>
      </c>
    </row>
    <row r="649" spans="2:26" x14ac:dyDescent="0.3">
      <c r="B649" s="35">
        <v>5</v>
      </c>
      <c r="C649" s="36">
        <v>2911.47</v>
      </c>
      <c r="D649" s="36">
        <v>2895.85</v>
      </c>
      <c r="E649" s="36">
        <v>2942</v>
      </c>
      <c r="F649" s="36">
        <v>2970.36</v>
      </c>
      <c r="G649" s="36">
        <v>2993.9</v>
      </c>
      <c r="H649" s="36">
        <v>2973.66</v>
      </c>
      <c r="I649" s="36">
        <v>3024.5</v>
      </c>
      <c r="J649" s="36">
        <v>3109.03</v>
      </c>
      <c r="K649" s="36">
        <v>3265.98</v>
      </c>
      <c r="L649" s="36">
        <v>3258.91</v>
      </c>
      <c r="M649" s="36">
        <v>3258.05</v>
      </c>
      <c r="N649" s="36">
        <v>3247.62</v>
      </c>
      <c r="O649" s="36">
        <v>3267.68</v>
      </c>
      <c r="P649" s="36">
        <v>3291.63</v>
      </c>
      <c r="Q649" s="36">
        <v>3356.86</v>
      </c>
      <c r="R649" s="36">
        <v>3394.2</v>
      </c>
      <c r="S649" s="36">
        <v>3122.55</v>
      </c>
      <c r="T649" s="36">
        <v>3366.58</v>
      </c>
      <c r="U649" s="36">
        <v>3378.97</v>
      </c>
      <c r="V649" s="36">
        <v>3289.59</v>
      </c>
      <c r="W649" s="36">
        <v>3103.74</v>
      </c>
      <c r="X649" s="36">
        <v>3112.48</v>
      </c>
      <c r="Y649" s="36">
        <v>3007.99</v>
      </c>
      <c r="Z649" s="36">
        <v>2912.45</v>
      </c>
    </row>
    <row r="650" spans="2:26" x14ac:dyDescent="0.3">
      <c r="B650" s="35">
        <v>6</v>
      </c>
      <c r="C650" s="36">
        <v>2741.37</v>
      </c>
      <c r="D650" s="36">
        <v>2711.08</v>
      </c>
      <c r="E650" s="36">
        <v>2706.52</v>
      </c>
      <c r="F650" s="36">
        <v>2696.64</v>
      </c>
      <c r="G650" s="36">
        <v>2711.04</v>
      </c>
      <c r="H650" s="36">
        <v>2787.48</v>
      </c>
      <c r="I650" s="36">
        <v>2838.62</v>
      </c>
      <c r="J650" s="36">
        <v>2892.66</v>
      </c>
      <c r="K650" s="36">
        <v>3015.37</v>
      </c>
      <c r="L650" s="36">
        <v>3096.45</v>
      </c>
      <c r="M650" s="36">
        <v>3097.99</v>
      </c>
      <c r="N650" s="36">
        <v>3092.33</v>
      </c>
      <c r="O650" s="36">
        <v>3092.51</v>
      </c>
      <c r="P650" s="36">
        <v>3096.91</v>
      </c>
      <c r="Q650" s="36">
        <v>3105.55</v>
      </c>
      <c r="R650" s="36">
        <v>3121.04</v>
      </c>
      <c r="S650" s="36">
        <v>3126.56</v>
      </c>
      <c r="T650" s="36">
        <v>2958.52</v>
      </c>
      <c r="U650" s="36">
        <v>3162.42</v>
      </c>
      <c r="V650" s="36">
        <v>3098.56</v>
      </c>
      <c r="W650" s="36">
        <v>2962.53</v>
      </c>
      <c r="X650" s="36">
        <v>2872.4</v>
      </c>
      <c r="Y650" s="36">
        <v>2783.81</v>
      </c>
      <c r="Z650" s="36">
        <v>2735.44</v>
      </c>
    </row>
    <row r="651" spans="2:26" x14ac:dyDescent="0.3">
      <c r="B651" s="35">
        <v>7</v>
      </c>
      <c r="C651" s="36">
        <v>2598.7800000000002</v>
      </c>
      <c r="D651" s="36">
        <v>2595.7600000000002</v>
      </c>
      <c r="E651" s="36">
        <v>2600.6799999999998</v>
      </c>
      <c r="F651" s="36">
        <v>2683.6</v>
      </c>
      <c r="G651" s="36">
        <v>2726.59</v>
      </c>
      <c r="H651" s="36">
        <v>3094.09</v>
      </c>
      <c r="I651" s="36">
        <v>3102.23</v>
      </c>
      <c r="J651" s="36">
        <v>3102.91</v>
      </c>
      <c r="K651" s="36">
        <v>3239.96</v>
      </c>
      <c r="L651" s="36">
        <v>3274.2</v>
      </c>
      <c r="M651" s="36">
        <v>3270.7</v>
      </c>
      <c r="N651" s="36">
        <v>3263.43</v>
      </c>
      <c r="O651" s="36">
        <v>3224.22</v>
      </c>
      <c r="P651" s="36">
        <v>3354.67</v>
      </c>
      <c r="Q651" s="36">
        <v>3318.5</v>
      </c>
      <c r="R651" s="36">
        <v>3114.1</v>
      </c>
      <c r="S651" s="36">
        <v>3118.15</v>
      </c>
      <c r="T651" s="36">
        <v>3131.43</v>
      </c>
      <c r="U651" s="36">
        <v>3237.72</v>
      </c>
      <c r="V651" s="36">
        <v>3113.08</v>
      </c>
      <c r="W651" s="36">
        <v>3035.91</v>
      </c>
      <c r="X651" s="36">
        <v>2875.19</v>
      </c>
      <c r="Y651" s="36">
        <v>2768.19</v>
      </c>
      <c r="Z651" s="36">
        <v>2708.38</v>
      </c>
    </row>
    <row r="652" spans="2:26" x14ac:dyDescent="0.3">
      <c r="B652" s="35">
        <v>8</v>
      </c>
      <c r="C652" s="36">
        <v>2693.07</v>
      </c>
      <c r="D652" s="36">
        <v>2686.7</v>
      </c>
      <c r="E652" s="36">
        <v>2680.74</v>
      </c>
      <c r="F652" s="36">
        <v>2716.86</v>
      </c>
      <c r="G652" s="36">
        <v>2750.76</v>
      </c>
      <c r="H652" s="36">
        <v>3110.25</v>
      </c>
      <c r="I652" s="36">
        <v>3114.04</v>
      </c>
      <c r="J652" s="36">
        <v>3123.51</v>
      </c>
      <c r="K652" s="36">
        <v>3305.78</v>
      </c>
      <c r="L652" s="36">
        <v>3354.29</v>
      </c>
      <c r="M652" s="36">
        <v>3350.69</v>
      </c>
      <c r="N652" s="36">
        <v>3403.14</v>
      </c>
      <c r="O652" s="36">
        <v>3363.92</v>
      </c>
      <c r="P652" s="36">
        <v>3376.59</v>
      </c>
      <c r="Q652" s="36">
        <v>3355.46</v>
      </c>
      <c r="R652" s="36">
        <v>3200.48</v>
      </c>
      <c r="S652" s="36">
        <v>3229.07</v>
      </c>
      <c r="T652" s="36">
        <v>3198.73</v>
      </c>
      <c r="U652" s="36">
        <v>3384.99</v>
      </c>
      <c r="V652" s="36">
        <v>3302.2</v>
      </c>
      <c r="W652" s="36">
        <v>3137.39</v>
      </c>
      <c r="X652" s="36">
        <v>2899.45</v>
      </c>
      <c r="Y652" s="36">
        <v>2798.62</v>
      </c>
      <c r="Z652" s="36">
        <v>2741.42</v>
      </c>
    </row>
    <row r="653" spans="2:26" x14ac:dyDescent="0.3">
      <c r="B653" s="35">
        <v>9</v>
      </c>
      <c r="C653" s="36">
        <v>2706.58</v>
      </c>
      <c r="D653" s="36">
        <v>2683.27</v>
      </c>
      <c r="E653" s="36">
        <v>2705.48</v>
      </c>
      <c r="F653" s="36">
        <v>2728.54</v>
      </c>
      <c r="G653" s="36">
        <v>2748.08</v>
      </c>
      <c r="H653" s="36">
        <v>2825.37</v>
      </c>
      <c r="I653" s="36">
        <v>2979.18</v>
      </c>
      <c r="J653" s="36">
        <v>3033.78</v>
      </c>
      <c r="K653" s="36">
        <v>3135.34</v>
      </c>
      <c r="L653" s="36">
        <v>3139.65</v>
      </c>
      <c r="M653" s="36">
        <v>3209.62</v>
      </c>
      <c r="N653" s="36">
        <v>3356.46</v>
      </c>
      <c r="O653" s="36">
        <v>3134.95</v>
      </c>
      <c r="P653" s="36">
        <v>3141.24</v>
      </c>
      <c r="Q653" s="36">
        <v>3142.03</v>
      </c>
      <c r="R653" s="36">
        <v>3143.4</v>
      </c>
      <c r="S653" s="36">
        <v>3140.07</v>
      </c>
      <c r="T653" s="36">
        <v>3149.29</v>
      </c>
      <c r="U653" s="36">
        <v>3314.24</v>
      </c>
      <c r="V653" s="36">
        <v>3141.26</v>
      </c>
      <c r="W653" s="36">
        <v>2852.85</v>
      </c>
      <c r="X653" s="36">
        <v>2820.23</v>
      </c>
      <c r="Y653" s="36">
        <v>2752.52</v>
      </c>
      <c r="Z653" s="36">
        <v>2672.34</v>
      </c>
    </row>
    <row r="654" spans="2:26" x14ac:dyDescent="0.3">
      <c r="B654" s="35">
        <v>10</v>
      </c>
      <c r="C654" s="36">
        <v>2687.58</v>
      </c>
      <c r="D654" s="36">
        <v>2693.86</v>
      </c>
      <c r="E654" s="36">
        <v>2713.87</v>
      </c>
      <c r="F654" s="36">
        <v>2738.7</v>
      </c>
      <c r="G654" s="36">
        <v>2756.34</v>
      </c>
      <c r="H654" s="36">
        <v>2803.73</v>
      </c>
      <c r="I654" s="36">
        <v>2866.67</v>
      </c>
      <c r="J654" s="36">
        <v>3001.81</v>
      </c>
      <c r="K654" s="36">
        <v>2963.64</v>
      </c>
      <c r="L654" s="36">
        <v>3137.2</v>
      </c>
      <c r="M654" s="36">
        <v>3129.34</v>
      </c>
      <c r="N654" s="36">
        <v>3101.93</v>
      </c>
      <c r="O654" s="36">
        <v>3138.01</v>
      </c>
      <c r="P654" s="36">
        <v>3146.26</v>
      </c>
      <c r="Q654" s="36">
        <v>3153.65</v>
      </c>
      <c r="R654" s="36">
        <v>3160.67</v>
      </c>
      <c r="S654" s="36">
        <v>3166.27</v>
      </c>
      <c r="T654" s="36">
        <v>3157.73</v>
      </c>
      <c r="U654" s="36">
        <v>3147.15</v>
      </c>
      <c r="V654" s="36">
        <v>3028.4</v>
      </c>
      <c r="W654" s="36">
        <v>2766.86</v>
      </c>
      <c r="X654" s="36">
        <v>2766.69</v>
      </c>
      <c r="Y654" s="36">
        <v>2724.19</v>
      </c>
      <c r="Z654" s="36">
        <v>2682</v>
      </c>
    </row>
    <row r="655" spans="2:26" x14ac:dyDescent="0.3">
      <c r="B655" s="35">
        <v>11</v>
      </c>
      <c r="C655" s="36">
        <v>2633.29</v>
      </c>
      <c r="D655" s="36">
        <v>2647.6</v>
      </c>
      <c r="E655" s="36">
        <v>2652.49</v>
      </c>
      <c r="F655" s="36">
        <v>2702.27</v>
      </c>
      <c r="G655" s="36">
        <v>2723.56</v>
      </c>
      <c r="H655" s="36">
        <v>2777.06</v>
      </c>
      <c r="I655" s="36">
        <v>2837.15</v>
      </c>
      <c r="J655" s="36">
        <v>2934.83</v>
      </c>
      <c r="K655" s="36">
        <v>2993.19</v>
      </c>
      <c r="L655" s="36">
        <v>3142.94</v>
      </c>
      <c r="M655" s="36">
        <v>3139.36</v>
      </c>
      <c r="N655" s="36">
        <v>3151.93</v>
      </c>
      <c r="O655" s="36">
        <v>3139.04</v>
      </c>
      <c r="P655" s="36">
        <v>3140.88</v>
      </c>
      <c r="Q655" s="36">
        <v>3141.35</v>
      </c>
      <c r="R655" s="36">
        <v>3148.86</v>
      </c>
      <c r="S655" s="36">
        <v>3144.83</v>
      </c>
      <c r="T655" s="36">
        <v>3118.17</v>
      </c>
      <c r="U655" s="36">
        <v>3138.28</v>
      </c>
      <c r="V655" s="36">
        <v>3030.66</v>
      </c>
      <c r="W655" s="36">
        <v>2754.59</v>
      </c>
      <c r="X655" s="36">
        <v>2705.9</v>
      </c>
      <c r="Y655" s="36">
        <v>2563.4899999999998</v>
      </c>
      <c r="Z655" s="36">
        <v>2554.19</v>
      </c>
    </row>
    <row r="656" spans="2:26" x14ac:dyDescent="0.3">
      <c r="B656" s="35">
        <v>12</v>
      </c>
      <c r="C656" s="36">
        <v>2678.44</v>
      </c>
      <c r="D656" s="36">
        <v>2682.79</v>
      </c>
      <c r="E656" s="36">
        <v>2685.98</v>
      </c>
      <c r="F656" s="36">
        <v>2708.09</v>
      </c>
      <c r="G656" s="36">
        <v>2762.47</v>
      </c>
      <c r="H656" s="36">
        <v>2769.07</v>
      </c>
      <c r="I656" s="36">
        <v>2827.46</v>
      </c>
      <c r="J656" s="36">
        <v>2920.08</v>
      </c>
      <c r="K656" s="36">
        <v>3024.76</v>
      </c>
      <c r="L656" s="36">
        <v>3125.34</v>
      </c>
      <c r="M656" s="36">
        <v>3117.22</v>
      </c>
      <c r="N656" s="36">
        <v>3115.98</v>
      </c>
      <c r="O656" s="36">
        <v>3116.36</v>
      </c>
      <c r="P656" s="36">
        <v>3113.98</v>
      </c>
      <c r="Q656" s="36">
        <v>3117.4</v>
      </c>
      <c r="R656" s="36">
        <v>3142.91</v>
      </c>
      <c r="S656" s="36">
        <v>3275.54</v>
      </c>
      <c r="T656" s="36">
        <v>3383.11</v>
      </c>
      <c r="U656" s="36">
        <v>3113.37</v>
      </c>
      <c r="V656" s="36">
        <v>3108.23</v>
      </c>
      <c r="W656" s="36">
        <v>2782.36</v>
      </c>
      <c r="X656" s="36">
        <v>2695.41</v>
      </c>
      <c r="Y656" s="36">
        <v>2564.46</v>
      </c>
      <c r="Z656" s="36">
        <v>2561.1</v>
      </c>
    </row>
    <row r="657" spans="2:26" x14ac:dyDescent="0.3">
      <c r="B657" s="35">
        <v>13</v>
      </c>
      <c r="C657" s="36">
        <v>2579.9899999999998</v>
      </c>
      <c r="D657" s="36">
        <v>2573.5700000000002</v>
      </c>
      <c r="E657" s="36">
        <v>2594.91</v>
      </c>
      <c r="F657" s="36">
        <v>2627.18</v>
      </c>
      <c r="G657" s="36">
        <v>2667.46</v>
      </c>
      <c r="H657" s="36">
        <v>2712</v>
      </c>
      <c r="I657" s="36">
        <v>2745.67</v>
      </c>
      <c r="J657" s="36">
        <v>2831.64</v>
      </c>
      <c r="K657" s="36">
        <v>2952.1</v>
      </c>
      <c r="L657" s="36">
        <v>3125.02</v>
      </c>
      <c r="M657" s="36">
        <v>3131.68</v>
      </c>
      <c r="N657" s="36">
        <v>3121.99</v>
      </c>
      <c r="O657" s="36">
        <v>3266.83</v>
      </c>
      <c r="P657" s="36">
        <v>3192</v>
      </c>
      <c r="Q657" s="36">
        <v>3146.8</v>
      </c>
      <c r="R657" s="36">
        <v>3250.53</v>
      </c>
      <c r="S657" s="36">
        <v>3357.45</v>
      </c>
      <c r="T657" s="36">
        <v>3294.64</v>
      </c>
      <c r="U657" s="36">
        <v>3183.39</v>
      </c>
      <c r="V657" s="36">
        <v>3138.46</v>
      </c>
      <c r="W657" s="36">
        <v>2873.66</v>
      </c>
      <c r="X657" s="36">
        <v>2759.05</v>
      </c>
      <c r="Y657" s="36">
        <v>2577.73</v>
      </c>
      <c r="Z657" s="36">
        <v>2566.66</v>
      </c>
    </row>
    <row r="658" spans="2:26" x14ac:dyDescent="0.3">
      <c r="B658" s="35">
        <v>14</v>
      </c>
      <c r="C658" s="36">
        <v>2644.47</v>
      </c>
      <c r="D658" s="36">
        <v>2643.53</v>
      </c>
      <c r="E658" s="36">
        <v>2662.93</v>
      </c>
      <c r="F658" s="36">
        <v>2686.88</v>
      </c>
      <c r="G658" s="36">
        <v>2747.29</v>
      </c>
      <c r="H658" s="36">
        <v>3070.75</v>
      </c>
      <c r="I658" s="36">
        <v>3125.4</v>
      </c>
      <c r="J658" s="36">
        <v>3134.69</v>
      </c>
      <c r="K658" s="36">
        <v>3137.83</v>
      </c>
      <c r="L658" s="36">
        <v>3327.84</v>
      </c>
      <c r="M658" s="36">
        <v>3309.75</v>
      </c>
      <c r="N658" s="36">
        <v>3312.88</v>
      </c>
      <c r="O658" s="36">
        <v>3338.99</v>
      </c>
      <c r="P658" s="36">
        <v>3303.4</v>
      </c>
      <c r="Q658" s="36">
        <v>3304.98</v>
      </c>
      <c r="R658" s="36">
        <v>3302.28</v>
      </c>
      <c r="S658" s="36">
        <v>3265.85</v>
      </c>
      <c r="T658" s="36">
        <v>3433.85</v>
      </c>
      <c r="U658" s="36">
        <v>3307.66</v>
      </c>
      <c r="V658" s="36">
        <v>3285.41</v>
      </c>
      <c r="W658" s="36">
        <v>3111.72</v>
      </c>
      <c r="X658" s="36">
        <v>2978.47</v>
      </c>
      <c r="Y658" s="36">
        <v>2670.13</v>
      </c>
      <c r="Z658" s="36">
        <v>2647.57</v>
      </c>
    </row>
    <row r="659" spans="2:26" x14ac:dyDescent="0.3">
      <c r="B659" s="35">
        <v>15</v>
      </c>
      <c r="C659" s="36">
        <v>2989.38</v>
      </c>
      <c r="D659" s="36">
        <v>2990.21</v>
      </c>
      <c r="E659" s="36">
        <v>2987.11</v>
      </c>
      <c r="F659" s="36">
        <v>3073.56</v>
      </c>
      <c r="G659" s="36">
        <v>3092.95</v>
      </c>
      <c r="H659" s="36">
        <v>3148.9</v>
      </c>
      <c r="I659" s="36">
        <v>3198.99</v>
      </c>
      <c r="J659" s="36">
        <v>3223.69</v>
      </c>
      <c r="K659" s="36">
        <v>3407.44</v>
      </c>
      <c r="L659" s="36">
        <v>3434.26</v>
      </c>
      <c r="M659" s="36">
        <v>3411.79</v>
      </c>
      <c r="N659" s="36">
        <v>3381.85</v>
      </c>
      <c r="O659" s="36">
        <v>3415.35</v>
      </c>
      <c r="P659" s="36">
        <v>3474.02</v>
      </c>
      <c r="Q659" s="36">
        <v>3496.82</v>
      </c>
      <c r="R659" s="36">
        <v>3523.83</v>
      </c>
      <c r="S659" s="36">
        <v>3280.48</v>
      </c>
      <c r="T659" s="36">
        <v>3278.37</v>
      </c>
      <c r="U659" s="36">
        <v>3504.56</v>
      </c>
      <c r="V659" s="36">
        <v>3336.67</v>
      </c>
      <c r="W659" s="36">
        <v>3401.8</v>
      </c>
      <c r="X659" s="36">
        <v>3167.12</v>
      </c>
      <c r="Y659" s="36">
        <v>3082.45</v>
      </c>
      <c r="Z659" s="36">
        <v>3039.97</v>
      </c>
    </row>
    <row r="660" spans="2:26" x14ac:dyDescent="0.3">
      <c r="B660" s="35">
        <v>16</v>
      </c>
      <c r="C660" s="36">
        <v>3009.71</v>
      </c>
      <c r="D660" s="36">
        <v>3012.12</v>
      </c>
      <c r="E660" s="36">
        <v>3021.14</v>
      </c>
      <c r="F660" s="36">
        <v>3073.73</v>
      </c>
      <c r="G660" s="36">
        <v>3102.3</v>
      </c>
      <c r="H660" s="36">
        <v>3118.27</v>
      </c>
      <c r="I660" s="36">
        <v>3184.11</v>
      </c>
      <c r="J660" s="36">
        <v>3225.95</v>
      </c>
      <c r="K660" s="36">
        <v>3423.87</v>
      </c>
      <c r="L660" s="36">
        <v>3458.27</v>
      </c>
      <c r="M660" s="36">
        <v>3455.54</v>
      </c>
      <c r="N660" s="36">
        <v>3470.39</v>
      </c>
      <c r="O660" s="36">
        <v>3474.05</v>
      </c>
      <c r="P660" s="36">
        <v>3515.37</v>
      </c>
      <c r="Q660" s="36">
        <v>3567.39</v>
      </c>
      <c r="R660" s="36">
        <v>3589.31</v>
      </c>
      <c r="S660" s="36">
        <v>3659.57</v>
      </c>
      <c r="T660" s="36">
        <v>3471.07</v>
      </c>
      <c r="U660" s="36">
        <v>3258.56</v>
      </c>
      <c r="V660" s="36">
        <v>3413.98</v>
      </c>
      <c r="W660" s="36">
        <v>3379.85</v>
      </c>
      <c r="X660" s="36">
        <v>3128.52</v>
      </c>
      <c r="Y660" s="36">
        <v>3104.15</v>
      </c>
      <c r="Z660" s="36">
        <v>3026.82</v>
      </c>
    </row>
    <row r="661" spans="2:26" x14ac:dyDescent="0.3">
      <c r="B661" s="35">
        <v>17</v>
      </c>
      <c r="C661" s="36">
        <v>3008.2</v>
      </c>
      <c r="D661" s="36">
        <v>3006.34</v>
      </c>
      <c r="E661" s="36">
        <v>3025.04</v>
      </c>
      <c r="F661" s="36">
        <v>3035.12</v>
      </c>
      <c r="G661" s="36">
        <v>3054.34</v>
      </c>
      <c r="H661" s="36">
        <v>3118.54</v>
      </c>
      <c r="I661" s="36">
        <v>3145.08</v>
      </c>
      <c r="J661" s="36">
        <v>3131.49</v>
      </c>
      <c r="K661" s="36">
        <v>3327.51</v>
      </c>
      <c r="L661" s="36">
        <v>3305.1</v>
      </c>
      <c r="M661" s="36">
        <v>3303.88</v>
      </c>
      <c r="N661" s="36">
        <v>3329.51</v>
      </c>
      <c r="O661" s="36">
        <v>3239.54</v>
      </c>
      <c r="P661" s="36">
        <v>3266.73</v>
      </c>
      <c r="Q661" s="36">
        <v>3356.79</v>
      </c>
      <c r="R661" s="36">
        <v>3299.77</v>
      </c>
      <c r="S661" s="36">
        <v>3411.37</v>
      </c>
      <c r="T661" s="36">
        <v>3326.6</v>
      </c>
      <c r="U661" s="36">
        <v>3197.29</v>
      </c>
      <c r="V661" s="36">
        <v>3137.55</v>
      </c>
      <c r="W661" s="36">
        <v>3104.4</v>
      </c>
      <c r="X661" s="36">
        <v>3066.4</v>
      </c>
      <c r="Y661" s="36">
        <v>3003</v>
      </c>
      <c r="Z661" s="36">
        <v>2914.13</v>
      </c>
    </row>
    <row r="662" spans="2:26" x14ac:dyDescent="0.3">
      <c r="B662" s="35">
        <v>18</v>
      </c>
      <c r="C662" s="36">
        <v>2912.14</v>
      </c>
      <c r="D662" s="36">
        <v>2954.63</v>
      </c>
      <c r="E662" s="36">
        <v>2975.55</v>
      </c>
      <c r="F662" s="36">
        <v>2993.64</v>
      </c>
      <c r="G662" s="36">
        <v>3021.43</v>
      </c>
      <c r="H662" s="36">
        <v>3077.09</v>
      </c>
      <c r="I662" s="36">
        <v>3109.76</v>
      </c>
      <c r="J662" s="36">
        <v>3101.81</v>
      </c>
      <c r="K662" s="36">
        <v>3187.72</v>
      </c>
      <c r="L662" s="36">
        <v>3209.91</v>
      </c>
      <c r="M662" s="36">
        <v>3217.2</v>
      </c>
      <c r="N662" s="36">
        <v>3193.98</v>
      </c>
      <c r="O662" s="36">
        <v>3115.9</v>
      </c>
      <c r="P662" s="36">
        <v>3207.97</v>
      </c>
      <c r="Q662" s="36">
        <v>3206.01</v>
      </c>
      <c r="R662" s="36">
        <v>3213.82</v>
      </c>
      <c r="S662" s="36">
        <v>3321.84</v>
      </c>
      <c r="T662" s="36">
        <v>3331.96</v>
      </c>
      <c r="U662" s="36">
        <v>3192.24</v>
      </c>
      <c r="V662" s="36">
        <v>3102.74</v>
      </c>
      <c r="W662" s="36">
        <v>3237.13</v>
      </c>
      <c r="X662" s="36">
        <v>3102.99</v>
      </c>
      <c r="Y662" s="36">
        <v>3037.86</v>
      </c>
      <c r="Z662" s="36">
        <v>3000.94</v>
      </c>
    </row>
    <row r="663" spans="2:26" x14ac:dyDescent="0.3">
      <c r="B663" s="35">
        <v>19</v>
      </c>
      <c r="C663" s="36">
        <v>3006.28</v>
      </c>
      <c r="D663" s="36">
        <v>2923.21</v>
      </c>
      <c r="E663" s="36">
        <v>2924.78</v>
      </c>
      <c r="F663" s="36">
        <v>2926.75</v>
      </c>
      <c r="G663" s="36">
        <v>3008.21</v>
      </c>
      <c r="H663" s="36">
        <v>3096.13</v>
      </c>
      <c r="I663" s="36">
        <v>3175.97</v>
      </c>
      <c r="J663" s="36">
        <v>3243.42</v>
      </c>
      <c r="K663" s="36">
        <v>3406.12</v>
      </c>
      <c r="L663" s="36">
        <v>3451.68</v>
      </c>
      <c r="M663" s="36">
        <v>3472.43</v>
      </c>
      <c r="N663" s="36">
        <v>3467.22</v>
      </c>
      <c r="O663" s="36">
        <v>3460.92</v>
      </c>
      <c r="P663" s="36">
        <v>3492.94</v>
      </c>
      <c r="Q663" s="36">
        <v>3400.43</v>
      </c>
      <c r="R663" s="36">
        <v>3423.38</v>
      </c>
      <c r="S663" s="36">
        <v>3427.8</v>
      </c>
      <c r="T663" s="36">
        <v>3406.04</v>
      </c>
      <c r="U663" s="36">
        <v>3335.67</v>
      </c>
      <c r="V663" s="36">
        <v>3265.01</v>
      </c>
      <c r="W663" s="36">
        <v>3179.3</v>
      </c>
      <c r="X663" s="36">
        <v>3095.48</v>
      </c>
      <c r="Y663" s="36">
        <v>3037.15</v>
      </c>
      <c r="Z663" s="36">
        <v>3023.54</v>
      </c>
    </row>
    <row r="664" spans="2:26" x14ac:dyDescent="0.3">
      <c r="B664" s="35">
        <v>20</v>
      </c>
      <c r="C664" s="36">
        <v>2998.15</v>
      </c>
      <c r="D664" s="36">
        <v>2983.78</v>
      </c>
      <c r="E664" s="36">
        <v>2981.46</v>
      </c>
      <c r="F664" s="36">
        <v>2948.65</v>
      </c>
      <c r="G664" s="36">
        <v>2989.88</v>
      </c>
      <c r="H664" s="36">
        <v>3047.12</v>
      </c>
      <c r="I664" s="36">
        <v>3086.12</v>
      </c>
      <c r="J664" s="36">
        <v>3096.98</v>
      </c>
      <c r="K664" s="36">
        <v>3107.62</v>
      </c>
      <c r="L664" s="36">
        <v>3112.85</v>
      </c>
      <c r="M664" s="36">
        <v>3108.74</v>
      </c>
      <c r="N664" s="36">
        <v>3106.32</v>
      </c>
      <c r="O664" s="36">
        <v>3132.27</v>
      </c>
      <c r="P664" s="36">
        <v>3110.73</v>
      </c>
      <c r="Q664" s="36">
        <v>3159.33</v>
      </c>
      <c r="R664" s="36">
        <v>3169.78</v>
      </c>
      <c r="S664" s="36">
        <v>3334.59</v>
      </c>
      <c r="T664" s="36">
        <v>3233.57</v>
      </c>
      <c r="U664" s="36">
        <v>3126.59</v>
      </c>
      <c r="V664" s="36">
        <v>3093.27</v>
      </c>
      <c r="W664" s="36">
        <v>3091.81</v>
      </c>
      <c r="X664" s="36">
        <v>3038.13</v>
      </c>
      <c r="Y664" s="36">
        <v>2978.04</v>
      </c>
      <c r="Z664" s="36">
        <v>2984.44</v>
      </c>
    </row>
    <row r="665" spans="2:26" x14ac:dyDescent="0.3">
      <c r="B665" s="35">
        <v>21</v>
      </c>
      <c r="C665" s="36">
        <v>2973.68</v>
      </c>
      <c r="D665" s="36">
        <v>2958.53</v>
      </c>
      <c r="E665" s="36">
        <v>2967.2</v>
      </c>
      <c r="F665" s="36">
        <v>2979.94</v>
      </c>
      <c r="G665" s="36">
        <v>3008.57</v>
      </c>
      <c r="H665" s="36">
        <v>3091.61</v>
      </c>
      <c r="I665" s="36">
        <v>3100.59</v>
      </c>
      <c r="J665" s="36">
        <v>3100.58</v>
      </c>
      <c r="K665" s="36">
        <v>3133.12</v>
      </c>
      <c r="L665" s="36">
        <v>3129.92</v>
      </c>
      <c r="M665" s="36">
        <v>3123.69</v>
      </c>
      <c r="N665" s="36">
        <v>3131.82</v>
      </c>
      <c r="O665" s="36">
        <v>3144.22</v>
      </c>
      <c r="P665" s="36">
        <v>3147.59</v>
      </c>
      <c r="Q665" s="36">
        <v>3141.88</v>
      </c>
      <c r="R665" s="36">
        <v>3139.5</v>
      </c>
      <c r="S665" s="36">
        <v>3158.63</v>
      </c>
      <c r="T665" s="36">
        <v>3347.33</v>
      </c>
      <c r="U665" s="36">
        <v>3118.81</v>
      </c>
      <c r="V665" s="36">
        <v>3093.6</v>
      </c>
      <c r="W665" s="36">
        <v>3069.98</v>
      </c>
      <c r="X665" s="36">
        <v>3024.63</v>
      </c>
      <c r="Y665" s="36">
        <v>2969.14</v>
      </c>
      <c r="Z665" s="36">
        <v>2917.95</v>
      </c>
    </row>
    <row r="666" spans="2:26" x14ac:dyDescent="0.3">
      <c r="B666" s="35">
        <v>22</v>
      </c>
      <c r="C666" s="36">
        <v>2776.24</v>
      </c>
      <c r="D666" s="36">
        <v>2713.3</v>
      </c>
      <c r="E666" s="36">
        <v>2822.59</v>
      </c>
      <c r="F666" s="36">
        <v>2802.15</v>
      </c>
      <c r="G666" s="36">
        <v>2839.67</v>
      </c>
      <c r="H666" s="36">
        <v>2921.7</v>
      </c>
      <c r="I666" s="36">
        <v>3062.69</v>
      </c>
      <c r="J666" s="36">
        <v>3029.84</v>
      </c>
      <c r="K666" s="36">
        <v>3038.7</v>
      </c>
      <c r="L666" s="36">
        <v>3089.72</v>
      </c>
      <c r="M666" s="36">
        <v>3090.38</v>
      </c>
      <c r="N666" s="36">
        <v>3096.81</v>
      </c>
      <c r="O666" s="36">
        <v>3101.34</v>
      </c>
      <c r="P666" s="36">
        <v>3098.64</v>
      </c>
      <c r="Q666" s="36">
        <v>3179.79</v>
      </c>
      <c r="R666" s="36">
        <v>3101.11</v>
      </c>
      <c r="S666" s="36">
        <v>3186.41</v>
      </c>
      <c r="T666" s="36">
        <v>3245</v>
      </c>
      <c r="U666" s="36">
        <v>3178.45</v>
      </c>
      <c r="V666" s="36">
        <v>3088.45</v>
      </c>
      <c r="W666" s="36">
        <v>2988.79</v>
      </c>
      <c r="X666" s="36">
        <v>2870.63</v>
      </c>
      <c r="Y666" s="36">
        <v>2775.69</v>
      </c>
      <c r="Z666" s="36">
        <v>2742.91</v>
      </c>
    </row>
    <row r="667" spans="2:26" x14ac:dyDescent="0.3">
      <c r="B667" s="35">
        <v>23</v>
      </c>
      <c r="C667" s="36">
        <v>2771.27</v>
      </c>
      <c r="D667" s="36">
        <v>2783.93</v>
      </c>
      <c r="E667" s="36">
        <v>2838.01</v>
      </c>
      <c r="F667" s="36">
        <v>2830.97</v>
      </c>
      <c r="G667" s="36">
        <v>2837.72</v>
      </c>
      <c r="H667" s="36">
        <v>2969.9</v>
      </c>
      <c r="I667" s="36">
        <v>2982.74</v>
      </c>
      <c r="J667" s="36">
        <v>2993.18</v>
      </c>
      <c r="K667" s="36">
        <v>3069.36</v>
      </c>
      <c r="L667" s="36">
        <v>3087.97</v>
      </c>
      <c r="M667" s="36">
        <v>3086.11</v>
      </c>
      <c r="N667" s="36">
        <v>3088.47</v>
      </c>
      <c r="O667" s="36">
        <v>3100.44</v>
      </c>
      <c r="P667" s="36">
        <v>3145.27</v>
      </c>
      <c r="Q667" s="36">
        <v>3150.32</v>
      </c>
      <c r="R667" s="36">
        <v>3242.98</v>
      </c>
      <c r="S667" s="36">
        <v>3259.71</v>
      </c>
      <c r="T667" s="36">
        <v>3349.77</v>
      </c>
      <c r="U667" s="36">
        <v>3144.06</v>
      </c>
      <c r="V667" s="36">
        <v>2999.24</v>
      </c>
      <c r="W667" s="36">
        <v>2886.41</v>
      </c>
      <c r="X667" s="36">
        <v>2831.53</v>
      </c>
      <c r="Y667" s="36">
        <v>2776.94</v>
      </c>
      <c r="Z667" s="36">
        <v>2736.13</v>
      </c>
    </row>
    <row r="668" spans="2:26" x14ac:dyDescent="0.3">
      <c r="B668" s="35">
        <v>24</v>
      </c>
      <c r="C668" s="36">
        <v>2677.01</v>
      </c>
      <c r="D668" s="36">
        <v>2686.69</v>
      </c>
      <c r="E668" s="36">
        <v>2712.94</v>
      </c>
      <c r="F668" s="36">
        <v>2713.05</v>
      </c>
      <c r="G668" s="36">
        <v>2772.06</v>
      </c>
      <c r="H668" s="36">
        <v>3007.93</v>
      </c>
      <c r="I668" s="36">
        <v>3080.95</v>
      </c>
      <c r="J668" s="36">
        <v>3009.88</v>
      </c>
      <c r="K668" s="36">
        <v>3067.57</v>
      </c>
      <c r="L668" s="36">
        <v>3090.51</v>
      </c>
      <c r="M668" s="36">
        <v>3081.46</v>
      </c>
      <c r="N668" s="36">
        <v>3050.62</v>
      </c>
      <c r="O668" s="36">
        <v>3083.91</v>
      </c>
      <c r="P668" s="36">
        <v>3084</v>
      </c>
      <c r="Q668" s="36">
        <v>3130.33</v>
      </c>
      <c r="R668" s="36">
        <v>3115.84</v>
      </c>
      <c r="S668" s="36">
        <v>3319.18</v>
      </c>
      <c r="T668" s="36">
        <v>3383.67</v>
      </c>
      <c r="U668" s="36">
        <v>3221.61</v>
      </c>
      <c r="V668" s="36">
        <v>3092.62</v>
      </c>
      <c r="W668" s="36">
        <v>2966.93</v>
      </c>
      <c r="X668" s="36">
        <v>2905.05</v>
      </c>
      <c r="Y668" s="36">
        <v>2767.24</v>
      </c>
      <c r="Z668" s="36">
        <v>2724.47</v>
      </c>
    </row>
    <row r="669" spans="2:26" x14ac:dyDescent="0.3">
      <c r="B669" s="35">
        <v>25</v>
      </c>
      <c r="C669" s="36">
        <v>2667.37</v>
      </c>
      <c r="D669" s="36">
        <v>2804.13</v>
      </c>
      <c r="E669" s="36">
        <v>2826.03</v>
      </c>
      <c r="F669" s="36">
        <v>2855.83</v>
      </c>
      <c r="G669" s="36">
        <v>2912.49</v>
      </c>
      <c r="H669" s="36">
        <v>2949.94</v>
      </c>
      <c r="I669" s="36">
        <v>3012.54</v>
      </c>
      <c r="J669" s="36">
        <v>3090.18</v>
      </c>
      <c r="K669" s="36">
        <v>3093.81</v>
      </c>
      <c r="L669" s="36">
        <v>3117.78</v>
      </c>
      <c r="M669" s="36">
        <v>3109.23</v>
      </c>
      <c r="N669" s="36">
        <v>3091.55</v>
      </c>
      <c r="O669" s="36">
        <v>3089.12</v>
      </c>
      <c r="P669" s="36">
        <v>3110.93</v>
      </c>
      <c r="Q669" s="36">
        <v>3344.25</v>
      </c>
      <c r="R669" s="36">
        <v>3435.73</v>
      </c>
      <c r="S669" s="36">
        <v>3293.97</v>
      </c>
      <c r="T669" s="36">
        <v>3300.19</v>
      </c>
      <c r="U669" s="36">
        <v>3080.84</v>
      </c>
      <c r="V669" s="36">
        <v>2951.93</v>
      </c>
      <c r="W669" s="36">
        <v>2868.58</v>
      </c>
      <c r="X669" s="36">
        <v>2833.04</v>
      </c>
      <c r="Y669" s="36">
        <v>2813.48</v>
      </c>
      <c r="Z669" s="36">
        <v>2802.34</v>
      </c>
    </row>
    <row r="670" spans="2:26" x14ac:dyDescent="0.3">
      <c r="B670" s="35">
        <v>26</v>
      </c>
      <c r="C670" s="36">
        <v>2916.68</v>
      </c>
      <c r="D670" s="36">
        <v>2918.47</v>
      </c>
      <c r="E670" s="36">
        <v>2925.6</v>
      </c>
      <c r="F670" s="36">
        <v>2917.29</v>
      </c>
      <c r="G670" s="36">
        <v>2961.19</v>
      </c>
      <c r="H670" s="36">
        <v>3007.37</v>
      </c>
      <c r="I670" s="36">
        <v>3041.75</v>
      </c>
      <c r="J670" s="36">
        <v>3153.49</v>
      </c>
      <c r="K670" s="36">
        <v>3254.84</v>
      </c>
      <c r="L670" s="36">
        <v>3246.41</v>
      </c>
      <c r="M670" s="36">
        <v>3230.04</v>
      </c>
      <c r="N670" s="36">
        <v>3248.5</v>
      </c>
      <c r="O670" s="36">
        <v>3237.75</v>
      </c>
      <c r="P670" s="36">
        <v>3205.09</v>
      </c>
      <c r="Q670" s="36">
        <v>3274.76</v>
      </c>
      <c r="R670" s="36">
        <v>3300.38</v>
      </c>
      <c r="S670" s="36">
        <v>3399.5</v>
      </c>
      <c r="T670" s="36">
        <v>3408.66</v>
      </c>
      <c r="U670" s="36">
        <v>3330.42</v>
      </c>
      <c r="V670" s="36">
        <v>3233.15</v>
      </c>
      <c r="W670" s="36">
        <v>3095.57</v>
      </c>
      <c r="X670" s="36">
        <v>3003.33</v>
      </c>
      <c r="Y670" s="36">
        <v>2948.26</v>
      </c>
      <c r="Z670" s="36">
        <v>2911.83</v>
      </c>
    </row>
    <row r="671" spans="2:26" x14ac:dyDescent="0.3">
      <c r="B671" s="35">
        <v>27</v>
      </c>
      <c r="C671" s="36">
        <v>3020.21</v>
      </c>
      <c r="D671" s="36">
        <v>2995.1</v>
      </c>
      <c r="E671" s="36">
        <v>2967.34</v>
      </c>
      <c r="F671" s="36">
        <v>2921.59</v>
      </c>
      <c r="G671" s="36">
        <v>3032.1</v>
      </c>
      <c r="H671" s="36">
        <v>3107.97</v>
      </c>
      <c r="I671" s="36">
        <v>3115.51</v>
      </c>
      <c r="J671" s="36">
        <v>3147.27</v>
      </c>
      <c r="K671" s="36">
        <v>3251.51</v>
      </c>
      <c r="L671" s="36">
        <v>3254.14</v>
      </c>
      <c r="M671" s="36">
        <v>3247.25</v>
      </c>
      <c r="N671" s="36">
        <v>3212.41</v>
      </c>
      <c r="O671" s="36">
        <v>3219.59</v>
      </c>
      <c r="P671" s="36">
        <v>3247.72</v>
      </c>
      <c r="Q671" s="36">
        <v>3259.11</v>
      </c>
      <c r="R671" s="36">
        <v>3290.23</v>
      </c>
      <c r="S671" s="36">
        <v>3362.13</v>
      </c>
      <c r="T671" s="36">
        <v>3310.28</v>
      </c>
      <c r="U671" s="36">
        <v>3223.58</v>
      </c>
      <c r="V671" s="36">
        <v>3129.56</v>
      </c>
      <c r="W671" s="36">
        <v>3097.76</v>
      </c>
      <c r="X671" s="36">
        <v>3066.46</v>
      </c>
      <c r="Y671" s="36">
        <v>2940.23</v>
      </c>
      <c r="Z671" s="36">
        <v>2861.75</v>
      </c>
    </row>
    <row r="672" spans="2:26" x14ac:dyDescent="0.3">
      <c r="B672" s="35">
        <v>28</v>
      </c>
      <c r="C672" s="36">
        <v>3018.99</v>
      </c>
      <c r="D672" s="36">
        <v>3014.88</v>
      </c>
      <c r="E672" s="36">
        <v>3073.22</v>
      </c>
      <c r="F672" s="36">
        <v>3135.93</v>
      </c>
      <c r="G672" s="36">
        <v>3283.71</v>
      </c>
      <c r="H672" s="36">
        <v>3394.59</v>
      </c>
      <c r="I672" s="36">
        <v>3437.31</v>
      </c>
      <c r="J672" s="36">
        <v>3352.79</v>
      </c>
      <c r="K672" s="36">
        <v>3481.84</v>
      </c>
      <c r="L672" s="36">
        <v>3488.52</v>
      </c>
      <c r="M672" s="36">
        <v>3468.37</v>
      </c>
      <c r="N672" s="36">
        <v>3462.91</v>
      </c>
      <c r="O672" s="36">
        <v>3329.55</v>
      </c>
      <c r="P672" s="36">
        <v>3498.81</v>
      </c>
      <c r="Q672" s="36">
        <v>3509.61</v>
      </c>
      <c r="R672" s="36">
        <v>3575.44</v>
      </c>
      <c r="S672" s="36">
        <v>3573.59</v>
      </c>
      <c r="T672" s="36">
        <v>3526.52</v>
      </c>
      <c r="U672" s="36">
        <v>3404.09</v>
      </c>
      <c r="V672" s="36">
        <v>3246.2</v>
      </c>
      <c r="W672" s="36">
        <v>3188.64</v>
      </c>
      <c r="X672" s="36">
        <v>3104.6</v>
      </c>
      <c r="Y672" s="36">
        <v>3036.85</v>
      </c>
      <c r="Z672" s="36">
        <v>2970.06</v>
      </c>
    </row>
    <row r="673" spans="2:26" x14ac:dyDescent="0.3">
      <c r="B673" s="35">
        <v>29</v>
      </c>
      <c r="C673" s="36">
        <v>3141.1</v>
      </c>
      <c r="D673" s="36">
        <v>3129.75</v>
      </c>
      <c r="E673" s="36">
        <v>3146.42</v>
      </c>
      <c r="F673" s="36">
        <v>3131.41</v>
      </c>
      <c r="G673" s="36">
        <v>3149.81</v>
      </c>
      <c r="H673" s="36">
        <v>3300.12</v>
      </c>
      <c r="I673" s="36">
        <v>3390.05</v>
      </c>
      <c r="J673" s="36">
        <v>3472.74</v>
      </c>
      <c r="K673" s="36">
        <v>3485.82</v>
      </c>
      <c r="L673" s="36">
        <v>3490.04</v>
      </c>
      <c r="M673" s="36">
        <v>3478.26</v>
      </c>
      <c r="N673" s="36">
        <v>3466.25</v>
      </c>
      <c r="O673" s="36">
        <v>3428.66</v>
      </c>
      <c r="P673" s="36">
        <v>3454.12</v>
      </c>
      <c r="Q673" s="36">
        <v>3451.45</v>
      </c>
      <c r="R673" s="36">
        <v>3534.84</v>
      </c>
      <c r="S673" s="36">
        <v>3604.92</v>
      </c>
      <c r="T673" s="36">
        <v>3499.19</v>
      </c>
      <c r="U673" s="36">
        <v>3528.3</v>
      </c>
      <c r="V673" s="36">
        <v>3355.79</v>
      </c>
      <c r="W673" s="36">
        <v>3344.86</v>
      </c>
      <c r="X673" s="36">
        <v>3235.72</v>
      </c>
      <c r="Y673" s="36">
        <v>3145.85</v>
      </c>
      <c r="Z673" s="36">
        <v>3139.59</v>
      </c>
    </row>
    <row r="674" spans="2:26" x14ac:dyDescent="0.3">
      <c r="B674" s="35">
        <v>30</v>
      </c>
      <c r="C674" s="36">
        <v>3027.2</v>
      </c>
      <c r="D674" s="36">
        <v>3034.96</v>
      </c>
      <c r="E674" s="36">
        <v>3138.23</v>
      </c>
      <c r="F674" s="36">
        <v>3117.06</v>
      </c>
      <c r="G674" s="36">
        <v>3062.98</v>
      </c>
      <c r="H674" s="36">
        <v>3169.48</v>
      </c>
      <c r="I674" s="36">
        <v>3238.94</v>
      </c>
      <c r="J674" s="36">
        <v>3301.37</v>
      </c>
      <c r="K674" s="36">
        <v>3376.4</v>
      </c>
      <c r="L674" s="36">
        <v>3413.57</v>
      </c>
      <c r="M674" s="36">
        <v>3518.97</v>
      </c>
      <c r="N674" s="36">
        <v>3496.27</v>
      </c>
      <c r="O674" s="36">
        <v>3463.05</v>
      </c>
      <c r="P674" s="36">
        <v>3454.19</v>
      </c>
      <c r="Q674" s="36">
        <v>3461.39</v>
      </c>
      <c r="R674" s="36">
        <v>3528.45</v>
      </c>
      <c r="S674" s="36">
        <v>3650.77</v>
      </c>
      <c r="T674" s="36">
        <v>3620.72</v>
      </c>
      <c r="U674" s="36">
        <v>3500.11</v>
      </c>
      <c r="V674" s="36">
        <v>3443.62</v>
      </c>
      <c r="W674" s="36">
        <v>3416.08</v>
      </c>
      <c r="X674" s="36">
        <v>3236.49</v>
      </c>
      <c r="Y674" s="36">
        <v>3146.47</v>
      </c>
      <c r="Z674" s="36">
        <v>3120.31</v>
      </c>
    </row>
    <row r="675" spans="2:26" hidden="1" x14ac:dyDescent="0.3">
      <c r="B675" s="38">
        <v>31</v>
      </c>
      <c r="C675" s="36" t="e">
        <v>#N/A</v>
      </c>
      <c r="D675" s="36" t="e">
        <v>#N/A</v>
      </c>
      <c r="E675" s="36" t="e">
        <v>#N/A</v>
      </c>
      <c r="F675" s="36" t="e">
        <v>#N/A</v>
      </c>
      <c r="G675" s="36" t="e">
        <v>#N/A</v>
      </c>
      <c r="H675" s="36" t="e">
        <v>#N/A</v>
      </c>
      <c r="I675" s="36" t="e">
        <v>#N/A</v>
      </c>
      <c r="J675" s="36" t="e">
        <v>#N/A</v>
      </c>
      <c r="K675" s="36" t="e">
        <v>#N/A</v>
      </c>
      <c r="L675" s="36" t="e">
        <v>#N/A</v>
      </c>
      <c r="M675" s="36" t="e">
        <v>#N/A</v>
      </c>
      <c r="N675" s="36" t="e">
        <v>#N/A</v>
      </c>
      <c r="O675" s="36" t="e">
        <v>#N/A</v>
      </c>
      <c r="P675" s="36" t="e">
        <v>#N/A</v>
      </c>
      <c r="Q675" s="36" t="e">
        <v>#N/A</v>
      </c>
      <c r="R675" s="36" t="e">
        <v>#N/A</v>
      </c>
      <c r="S675" s="36" t="e">
        <v>#N/A</v>
      </c>
      <c r="T675" s="36" t="e">
        <v>#N/A</v>
      </c>
      <c r="U675" s="36" t="e">
        <v>#N/A</v>
      </c>
      <c r="V675" s="36" t="e">
        <v>#N/A</v>
      </c>
      <c r="W675" s="36" t="e">
        <v>#N/A</v>
      </c>
      <c r="X675" s="36" t="e">
        <v>#N/A</v>
      </c>
      <c r="Y675" s="36" t="e">
        <v>#N/A</v>
      </c>
      <c r="Z675" s="36" t="e">
        <v>#N/A</v>
      </c>
    </row>
    <row r="676" spans="2:26" x14ac:dyDescent="0.3">
      <c r="B676" s="95"/>
      <c r="C676" s="95"/>
      <c r="D676" s="95"/>
      <c r="E676" s="95"/>
      <c r="F676" s="95"/>
      <c r="G676" s="95"/>
      <c r="H676" s="95"/>
      <c r="I676" s="95"/>
      <c r="J676" s="95"/>
      <c r="K676" s="95"/>
      <c r="L676" s="95"/>
      <c r="M676" s="95"/>
      <c r="N676" s="95"/>
      <c r="O676" s="95"/>
      <c r="P676" s="95"/>
      <c r="Q676" s="95"/>
      <c r="R676" s="95"/>
      <c r="S676" s="95"/>
      <c r="T676" s="95"/>
      <c r="U676" s="95"/>
      <c r="V676" s="95"/>
      <c r="W676" s="95"/>
      <c r="X676" s="95"/>
      <c r="Y676" s="95"/>
      <c r="Z676" s="95"/>
    </row>
    <row r="677" spans="2:26" x14ac:dyDescent="0.3">
      <c r="B677" s="96" t="s">
        <v>64</v>
      </c>
      <c r="C677" s="99" t="s">
        <v>80</v>
      </c>
      <c r="D677" s="100"/>
      <c r="E677" s="100"/>
      <c r="F677" s="100"/>
      <c r="G677" s="100"/>
      <c r="H677" s="100"/>
      <c r="I677" s="100"/>
      <c r="J677" s="100"/>
      <c r="K677" s="100"/>
      <c r="L677" s="100"/>
      <c r="M677" s="100"/>
      <c r="N677" s="100"/>
      <c r="O677" s="100"/>
      <c r="P677" s="100"/>
      <c r="Q677" s="100"/>
      <c r="R677" s="100"/>
      <c r="S677" s="100"/>
      <c r="T677" s="100"/>
      <c r="U677" s="100"/>
      <c r="V677" s="100"/>
      <c r="W677" s="100"/>
      <c r="X677" s="100"/>
      <c r="Y677" s="100"/>
      <c r="Z677" s="101"/>
    </row>
    <row r="678" spans="2:26" x14ac:dyDescent="0.3">
      <c r="B678" s="97"/>
      <c r="C678" s="19">
        <v>0</v>
      </c>
      <c r="D678" s="19">
        <v>4.1666666666666664E-2</v>
      </c>
      <c r="E678" s="19">
        <v>8.3333333333333329E-2</v>
      </c>
      <c r="F678" s="19">
        <v>0.125</v>
      </c>
      <c r="G678" s="19">
        <v>0.16666666666666666</v>
      </c>
      <c r="H678" s="19">
        <v>0.20833333333333334</v>
      </c>
      <c r="I678" s="19">
        <v>0.25</v>
      </c>
      <c r="J678" s="19">
        <v>0.29166666666666669</v>
      </c>
      <c r="K678" s="19">
        <v>0.33333333333333331</v>
      </c>
      <c r="L678" s="19">
        <v>0.375</v>
      </c>
      <c r="M678" s="19">
        <v>0.41666666666666669</v>
      </c>
      <c r="N678" s="19">
        <v>0.45833333333333331</v>
      </c>
      <c r="O678" s="19">
        <v>0.5</v>
      </c>
      <c r="P678" s="19">
        <v>0.54166666666666663</v>
      </c>
      <c r="Q678" s="19">
        <v>0.58333333333333337</v>
      </c>
      <c r="R678" s="19">
        <v>0.625</v>
      </c>
      <c r="S678" s="19">
        <v>0.66666666666666663</v>
      </c>
      <c r="T678" s="19">
        <v>0.70833333333333337</v>
      </c>
      <c r="U678" s="19">
        <v>0.75</v>
      </c>
      <c r="V678" s="19">
        <v>0.79166666666666663</v>
      </c>
      <c r="W678" s="19">
        <v>0.83333333333333337</v>
      </c>
      <c r="X678" s="19">
        <v>0.875</v>
      </c>
      <c r="Y678" s="19">
        <v>0.91666666666666663</v>
      </c>
      <c r="Z678" s="19">
        <v>0.95833333333333337</v>
      </c>
    </row>
    <row r="679" spans="2:26" x14ac:dyDescent="0.3">
      <c r="B679" s="97"/>
      <c r="C679" s="20" t="s">
        <v>65</v>
      </c>
      <c r="D679" s="20" t="s">
        <v>65</v>
      </c>
      <c r="E679" s="20" t="s">
        <v>65</v>
      </c>
      <c r="F679" s="20" t="s">
        <v>65</v>
      </c>
      <c r="G679" s="20" t="s">
        <v>65</v>
      </c>
      <c r="H679" s="20" t="s">
        <v>65</v>
      </c>
      <c r="I679" s="20" t="s">
        <v>65</v>
      </c>
      <c r="J679" s="20" t="s">
        <v>65</v>
      </c>
      <c r="K679" s="20" t="s">
        <v>65</v>
      </c>
      <c r="L679" s="20" t="s">
        <v>65</v>
      </c>
      <c r="M679" s="20" t="s">
        <v>65</v>
      </c>
      <c r="N679" s="20" t="s">
        <v>65</v>
      </c>
      <c r="O679" s="20" t="s">
        <v>65</v>
      </c>
      <c r="P679" s="20" t="s">
        <v>65</v>
      </c>
      <c r="Q679" s="20" t="s">
        <v>65</v>
      </c>
      <c r="R679" s="20" t="s">
        <v>65</v>
      </c>
      <c r="S679" s="20" t="s">
        <v>65</v>
      </c>
      <c r="T679" s="20" t="s">
        <v>65</v>
      </c>
      <c r="U679" s="20" t="s">
        <v>65</v>
      </c>
      <c r="V679" s="20" t="s">
        <v>65</v>
      </c>
      <c r="W679" s="20" t="s">
        <v>65</v>
      </c>
      <c r="X679" s="20" t="s">
        <v>65</v>
      </c>
      <c r="Y679" s="20" t="s">
        <v>65</v>
      </c>
      <c r="Z679" s="20" t="s">
        <v>66</v>
      </c>
    </row>
    <row r="680" spans="2:26" x14ac:dyDescent="0.3">
      <c r="B680" s="98"/>
      <c r="C680" s="21">
        <v>4.1666666666666664E-2</v>
      </c>
      <c r="D680" s="21">
        <v>8.3333333333333329E-2</v>
      </c>
      <c r="E680" s="21">
        <v>0.125</v>
      </c>
      <c r="F680" s="21">
        <v>0.16666666666666666</v>
      </c>
      <c r="G680" s="21">
        <v>0.20833333333333334</v>
      </c>
      <c r="H680" s="21">
        <v>0.25</v>
      </c>
      <c r="I680" s="21">
        <v>0.29166666666666669</v>
      </c>
      <c r="J680" s="21">
        <v>0.33333333333333331</v>
      </c>
      <c r="K680" s="21">
        <v>0.375</v>
      </c>
      <c r="L680" s="21">
        <v>0.41666666666666669</v>
      </c>
      <c r="M680" s="21">
        <v>0.45833333333333331</v>
      </c>
      <c r="N680" s="21">
        <v>0.5</v>
      </c>
      <c r="O680" s="21">
        <v>0.54166666666666663</v>
      </c>
      <c r="P680" s="21">
        <v>0.58333333333333337</v>
      </c>
      <c r="Q680" s="21">
        <v>0.625</v>
      </c>
      <c r="R680" s="21">
        <v>0.66666666666666663</v>
      </c>
      <c r="S680" s="21">
        <v>0.70833333333333337</v>
      </c>
      <c r="T680" s="21">
        <v>0.75</v>
      </c>
      <c r="U680" s="21">
        <v>0.79166666666666663</v>
      </c>
      <c r="V680" s="21">
        <v>0.83333333333333337</v>
      </c>
      <c r="W680" s="21">
        <v>0.875</v>
      </c>
      <c r="X680" s="21">
        <v>0.91666666666666663</v>
      </c>
      <c r="Y680" s="21">
        <v>0.95833333333333337</v>
      </c>
      <c r="Z680" s="21">
        <v>0</v>
      </c>
    </row>
    <row r="681" spans="2:26" x14ac:dyDescent="0.3">
      <c r="B681" s="35">
        <v>1</v>
      </c>
      <c r="C681" s="36">
        <v>0</v>
      </c>
      <c r="D681" s="36">
        <v>0</v>
      </c>
      <c r="E681" s="36">
        <v>0</v>
      </c>
      <c r="F681" s="36">
        <v>0</v>
      </c>
      <c r="G681" s="36">
        <v>0</v>
      </c>
      <c r="H681" s="36">
        <v>0</v>
      </c>
      <c r="I681" s="36">
        <v>420.82</v>
      </c>
      <c r="J681" s="36">
        <v>322.42</v>
      </c>
      <c r="K681" s="36">
        <v>505.82</v>
      </c>
      <c r="L681" s="36">
        <v>446.94</v>
      </c>
      <c r="M681" s="36">
        <v>255.24</v>
      </c>
      <c r="N681" s="36">
        <v>245.28</v>
      </c>
      <c r="O681" s="36">
        <v>87.07</v>
      </c>
      <c r="P681" s="36">
        <v>176.53</v>
      </c>
      <c r="Q681" s="36">
        <v>153.82</v>
      </c>
      <c r="R681" s="36">
        <v>56.6</v>
      </c>
      <c r="S681" s="36">
        <v>98.73</v>
      </c>
      <c r="T681" s="36">
        <v>187.04</v>
      </c>
      <c r="U681" s="36">
        <v>377.38</v>
      </c>
      <c r="V681" s="36">
        <v>0.24</v>
      </c>
      <c r="W681" s="36">
        <v>0</v>
      </c>
      <c r="X681" s="36">
        <v>0</v>
      </c>
      <c r="Y681" s="36">
        <v>0</v>
      </c>
      <c r="Z681" s="36">
        <v>0</v>
      </c>
    </row>
    <row r="682" spans="2:26" x14ac:dyDescent="0.3">
      <c r="B682" s="35">
        <v>2</v>
      </c>
      <c r="C682" s="36">
        <v>0</v>
      </c>
      <c r="D682" s="36">
        <v>0</v>
      </c>
      <c r="E682" s="36">
        <v>0</v>
      </c>
      <c r="F682" s="36">
        <v>0</v>
      </c>
      <c r="G682" s="36">
        <v>0</v>
      </c>
      <c r="H682" s="36">
        <v>53.33</v>
      </c>
      <c r="I682" s="36">
        <v>140.69999999999999</v>
      </c>
      <c r="J682" s="36">
        <v>2.73</v>
      </c>
      <c r="K682" s="36">
        <v>1.1499999999999999</v>
      </c>
      <c r="L682" s="36">
        <v>638.53</v>
      </c>
      <c r="M682" s="36">
        <v>0</v>
      </c>
      <c r="N682" s="36">
        <v>0</v>
      </c>
      <c r="O682" s="36">
        <v>0</v>
      </c>
      <c r="P682" s="36">
        <v>0.2</v>
      </c>
      <c r="Q682" s="36">
        <v>0</v>
      </c>
      <c r="R682" s="36">
        <v>0</v>
      </c>
      <c r="S682" s="36">
        <v>0</v>
      </c>
      <c r="T682" s="36">
        <v>0</v>
      </c>
      <c r="U682" s="36">
        <v>0</v>
      </c>
      <c r="V682" s="36">
        <v>0</v>
      </c>
      <c r="W682" s="36">
        <v>0</v>
      </c>
      <c r="X682" s="36">
        <v>0</v>
      </c>
      <c r="Y682" s="36">
        <v>0</v>
      </c>
      <c r="Z682" s="36">
        <v>0</v>
      </c>
    </row>
    <row r="683" spans="2:26" x14ac:dyDescent="0.3">
      <c r="B683" s="35">
        <v>3</v>
      </c>
      <c r="C683" s="36">
        <v>0.03</v>
      </c>
      <c r="D683" s="36">
        <v>0</v>
      </c>
      <c r="E683" s="36">
        <v>0</v>
      </c>
      <c r="F683" s="36">
        <v>0</v>
      </c>
      <c r="G683" s="36">
        <v>2.39</v>
      </c>
      <c r="H683" s="36">
        <v>0.8</v>
      </c>
      <c r="I683" s="36">
        <v>80.06</v>
      </c>
      <c r="J683" s="36">
        <v>188.2</v>
      </c>
      <c r="K683" s="36">
        <v>45.99</v>
      </c>
      <c r="L683" s="36">
        <v>54.8</v>
      </c>
      <c r="M683" s="36">
        <v>2.4900000000000002</v>
      </c>
      <c r="N683" s="36">
        <v>41.69</v>
      </c>
      <c r="O683" s="36">
        <v>117.45</v>
      </c>
      <c r="P683" s="36">
        <v>131.19999999999999</v>
      </c>
      <c r="Q683" s="36">
        <v>80.5</v>
      </c>
      <c r="R683" s="36">
        <v>178.01</v>
      </c>
      <c r="S683" s="36">
        <v>594.55999999999995</v>
      </c>
      <c r="T683" s="36">
        <v>242.5</v>
      </c>
      <c r="U683" s="36">
        <v>449.13</v>
      </c>
      <c r="V683" s="36">
        <v>62.47</v>
      </c>
      <c r="W683" s="36">
        <v>140.6</v>
      </c>
      <c r="X683" s="36">
        <v>37.29</v>
      </c>
      <c r="Y683" s="36">
        <v>0</v>
      </c>
      <c r="Z683" s="36">
        <v>0</v>
      </c>
    </row>
    <row r="684" spans="2:26" x14ac:dyDescent="0.3">
      <c r="B684" s="35">
        <v>4</v>
      </c>
      <c r="C684" s="36">
        <v>0</v>
      </c>
      <c r="D684" s="36">
        <v>0</v>
      </c>
      <c r="E684" s="36">
        <v>3.1</v>
      </c>
      <c r="F684" s="36">
        <v>0</v>
      </c>
      <c r="G684" s="36">
        <v>136.55000000000001</v>
      </c>
      <c r="H684" s="36">
        <v>233.44</v>
      </c>
      <c r="I684" s="36">
        <v>441.04</v>
      </c>
      <c r="J684" s="36">
        <v>310.42</v>
      </c>
      <c r="K684" s="36">
        <v>202.86</v>
      </c>
      <c r="L684" s="36">
        <v>11.64</v>
      </c>
      <c r="M684" s="36">
        <v>11.16</v>
      </c>
      <c r="N684" s="36">
        <v>0</v>
      </c>
      <c r="O684" s="36">
        <v>22.52</v>
      </c>
      <c r="P684" s="36">
        <v>0</v>
      </c>
      <c r="Q684" s="36">
        <v>41.34</v>
      </c>
      <c r="R684" s="36">
        <v>6.63</v>
      </c>
      <c r="S684" s="36">
        <v>117.16</v>
      </c>
      <c r="T684" s="36">
        <v>517.58000000000004</v>
      </c>
      <c r="U684" s="36">
        <v>49.52</v>
      </c>
      <c r="V684" s="36">
        <v>39.68</v>
      </c>
      <c r="W684" s="36">
        <v>118.87</v>
      </c>
      <c r="X684" s="36">
        <v>202.13</v>
      </c>
      <c r="Y684" s="36">
        <v>0</v>
      </c>
      <c r="Z684" s="36">
        <v>0</v>
      </c>
    </row>
    <row r="685" spans="2:26" x14ac:dyDescent="0.3">
      <c r="B685" s="35">
        <v>5</v>
      </c>
      <c r="C685" s="36">
        <v>0</v>
      </c>
      <c r="D685" s="36">
        <v>0</v>
      </c>
      <c r="E685" s="36">
        <v>0</v>
      </c>
      <c r="F685" s="36">
        <v>125.68</v>
      </c>
      <c r="G685" s="36">
        <v>127.15</v>
      </c>
      <c r="H685" s="36">
        <v>140.19</v>
      </c>
      <c r="I685" s="36">
        <v>233.7</v>
      </c>
      <c r="J685" s="36">
        <v>220.72</v>
      </c>
      <c r="K685" s="36">
        <v>19.75</v>
      </c>
      <c r="L685" s="36">
        <v>171.58</v>
      </c>
      <c r="M685" s="36">
        <v>135.88999999999999</v>
      </c>
      <c r="N685" s="36">
        <v>135.84</v>
      </c>
      <c r="O685" s="36">
        <v>106.31</v>
      </c>
      <c r="P685" s="36">
        <v>21.21</v>
      </c>
      <c r="Q685" s="36">
        <v>0.41</v>
      </c>
      <c r="R685" s="36">
        <v>110.17</v>
      </c>
      <c r="S685" s="36">
        <v>385.93</v>
      </c>
      <c r="T685" s="36">
        <v>162.66999999999999</v>
      </c>
      <c r="U685" s="36">
        <v>267.31</v>
      </c>
      <c r="V685" s="36">
        <v>262.66000000000003</v>
      </c>
      <c r="W685" s="36">
        <v>95.43</v>
      </c>
      <c r="X685" s="36">
        <v>0</v>
      </c>
      <c r="Y685" s="36">
        <v>0</v>
      </c>
      <c r="Z685" s="36">
        <v>0</v>
      </c>
    </row>
    <row r="686" spans="2:26" x14ac:dyDescent="0.3">
      <c r="B686" s="35">
        <v>6</v>
      </c>
      <c r="C686" s="36">
        <v>0</v>
      </c>
      <c r="D686" s="36">
        <v>0</v>
      </c>
      <c r="E686" s="36">
        <v>0</v>
      </c>
      <c r="F686" s="36">
        <v>0</v>
      </c>
      <c r="G686" s="36">
        <v>0</v>
      </c>
      <c r="H686" s="36">
        <v>0</v>
      </c>
      <c r="I686" s="36">
        <v>0</v>
      </c>
      <c r="J686" s="36">
        <v>2.06</v>
      </c>
      <c r="K686" s="36">
        <v>0</v>
      </c>
      <c r="L686" s="36">
        <v>0.71</v>
      </c>
      <c r="M686" s="36">
        <v>22.68</v>
      </c>
      <c r="N686" s="36">
        <v>10.23</v>
      </c>
      <c r="O686" s="36">
        <v>68.599999999999994</v>
      </c>
      <c r="P686" s="36">
        <v>13.49</v>
      </c>
      <c r="Q686" s="36">
        <v>1.86</v>
      </c>
      <c r="R686" s="36">
        <v>0</v>
      </c>
      <c r="S686" s="36">
        <v>0.11</v>
      </c>
      <c r="T686" s="36">
        <v>163.15</v>
      </c>
      <c r="U686" s="36">
        <v>0</v>
      </c>
      <c r="V686" s="36">
        <v>1.07</v>
      </c>
      <c r="W686" s="36">
        <v>0</v>
      </c>
      <c r="X686" s="36">
        <v>0</v>
      </c>
      <c r="Y686" s="36">
        <v>0</v>
      </c>
      <c r="Z686" s="36">
        <v>0</v>
      </c>
    </row>
    <row r="687" spans="2:26" x14ac:dyDescent="0.3">
      <c r="B687" s="35">
        <v>7</v>
      </c>
      <c r="C687" s="36">
        <v>0</v>
      </c>
      <c r="D687" s="36">
        <v>0</v>
      </c>
      <c r="E687" s="36">
        <v>0</v>
      </c>
      <c r="F687" s="36">
        <v>0</v>
      </c>
      <c r="G687" s="36">
        <v>0</v>
      </c>
      <c r="H687" s="36">
        <v>0</v>
      </c>
      <c r="I687" s="36">
        <v>0</v>
      </c>
      <c r="J687" s="36">
        <v>0</v>
      </c>
      <c r="K687" s="36">
        <v>0</v>
      </c>
      <c r="L687" s="36">
        <v>14.81</v>
      </c>
      <c r="M687" s="36">
        <v>0</v>
      </c>
      <c r="N687" s="36">
        <v>0.04</v>
      </c>
      <c r="O687" s="36">
        <v>0.04</v>
      </c>
      <c r="P687" s="36">
        <v>0.11</v>
      </c>
      <c r="Q687" s="36">
        <v>28.02</v>
      </c>
      <c r="R687" s="36">
        <v>0.68</v>
      </c>
      <c r="S687" s="36">
        <v>0</v>
      </c>
      <c r="T687" s="36">
        <v>241.51</v>
      </c>
      <c r="U687" s="36">
        <v>0.11</v>
      </c>
      <c r="V687" s="36">
        <v>0</v>
      </c>
      <c r="W687" s="36">
        <v>0</v>
      </c>
      <c r="X687" s="36">
        <v>0</v>
      </c>
      <c r="Y687" s="36">
        <v>0</v>
      </c>
      <c r="Z687" s="36">
        <v>0</v>
      </c>
    </row>
    <row r="688" spans="2:26" x14ac:dyDescent="0.3">
      <c r="B688" s="35">
        <v>8</v>
      </c>
      <c r="C688" s="36">
        <v>0</v>
      </c>
      <c r="D688" s="36">
        <v>0</v>
      </c>
      <c r="E688" s="36">
        <v>0</v>
      </c>
      <c r="F688" s="36">
        <v>0</v>
      </c>
      <c r="G688" s="36">
        <v>1.7</v>
      </c>
      <c r="H688" s="36">
        <v>0.01</v>
      </c>
      <c r="I688" s="36">
        <v>0</v>
      </c>
      <c r="J688" s="36">
        <v>13.56</v>
      </c>
      <c r="K688" s="36">
        <v>148.69999999999999</v>
      </c>
      <c r="L688" s="36">
        <v>0</v>
      </c>
      <c r="M688" s="36">
        <v>0</v>
      </c>
      <c r="N688" s="36">
        <v>6.67</v>
      </c>
      <c r="O688" s="36">
        <v>0</v>
      </c>
      <c r="P688" s="36">
        <v>4.5</v>
      </c>
      <c r="Q688" s="36">
        <v>3.31</v>
      </c>
      <c r="R688" s="36">
        <v>0</v>
      </c>
      <c r="S688" s="36">
        <v>0.99</v>
      </c>
      <c r="T688" s="36">
        <v>1.87</v>
      </c>
      <c r="U688" s="36">
        <v>0</v>
      </c>
      <c r="V688" s="36">
        <v>0</v>
      </c>
      <c r="W688" s="36">
        <v>294.75</v>
      </c>
      <c r="X688" s="36">
        <v>0</v>
      </c>
      <c r="Y688" s="36">
        <v>0</v>
      </c>
      <c r="Z688" s="36">
        <v>0</v>
      </c>
    </row>
    <row r="689" spans="2:26" x14ac:dyDescent="0.3">
      <c r="B689" s="35">
        <v>9</v>
      </c>
      <c r="C689" s="36">
        <v>0</v>
      </c>
      <c r="D689" s="36">
        <v>0</v>
      </c>
      <c r="E689" s="36">
        <v>0</v>
      </c>
      <c r="F689" s="36">
        <v>0</v>
      </c>
      <c r="G689" s="36">
        <v>1.35</v>
      </c>
      <c r="H689" s="36">
        <v>60.11</v>
      </c>
      <c r="I689" s="36">
        <v>210.02</v>
      </c>
      <c r="J689" s="36">
        <v>132.80000000000001</v>
      </c>
      <c r="K689" s="36">
        <v>0.94</v>
      </c>
      <c r="L689" s="36">
        <v>0</v>
      </c>
      <c r="M689" s="36">
        <v>37.83</v>
      </c>
      <c r="N689" s="36">
        <v>66.64</v>
      </c>
      <c r="O689" s="36">
        <v>79.28</v>
      </c>
      <c r="P689" s="36">
        <v>12.47</v>
      </c>
      <c r="Q689" s="36">
        <v>233.17</v>
      </c>
      <c r="R689" s="36">
        <v>1024.1099999999999</v>
      </c>
      <c r="S689" s="36">
        <v>169.75</v>
      </c>
      <c r="T689" s="36">
        <v>279.48</v>
      </c>
      <c r="U689" s="36">
        <v>0</v>
      </c>
      <c r="V689" s="36">
        <v>0.1</v>
      </c>
      <c r="W689" s="36">
        <v>0</v>
      </c>
      <c r="X689" s="36">
        <v>0</v>
      </c>
      <c r="Y689" s="36">
        <v>0</v>
      </c>
      <c r="Z689" s="36">
        <v>0</v>
      </c>
    </row>
    <row r="690" spans="2:26" x14ac:dyDescent="0.3">
      <c r="B690" s="35">
        <v>10</v>
      </c>
      <c r="C690" s="36">
        <v>0</v>
      </c>
      <c r="D690" s="36">
        <v>0</v>
      </c>
      <c r="E690" s="36">
        <v>0</v>
      </c>
      <c r="F690" s="36">
        <v>0</v>
      </c>
      <c r="G690" s="36">
        <v>0</v>
      </c>
      <c r="H690" s="36">
        <v>0</v>
      </c>
      <c r="I690" s="36">
        <v>2.44</v>
      </c>
      <c r="J690" s="36">
        <v>137.6</v>
      </c>
      <c r="K690" s="36">
        <v>223.83</v>
      </c>
      <c r="L690" s="36">
        <v>29.93</v>
      </c>
      <c r="M690" s="36">
        <v>7.33</v>
      </c>
      <c r="N690" s="36">
        <v>89.18</v>
      </c>
      <c r="O690" s="36">
        <v>113.19</v>
      </c>
      <c r="P690" s="36">
        <v>61.78</v>
      </c>
      <c r="Q690" s="36">
        <v>105.53</v>
      </c>
      <c r="R690" s="36">
        <v>0</v>
      </c>
      <c r="S690" s="36">
        <v>0</v>
      </c>
      <c r="T690" s="36">
        <v>15.97</v>
      </c>
      <c r="U690" s="36">
        <v>10.06</v>
      </c>
      <c r="V690" s="36">
        <v>0</v>
      </c>
      <c r="W690" s="36">
        <v>0</v>
      </c>
      <c r="X690" s="36">
        <v>0</v>
      </c>
      <c r="Y690" s="36">
        <v>0</v>
      </c>
      <c r="Z690" s="36">
        <v>0</v>
      </c>
    </row>
    <row r="691" spans="2:26" x14ac:dyDescent="0.3">
      <c r="B691" s="35">
        <v>11</v>
      </c>
      <c r="C691" s="36">
        <v>0</v>
      </c>
      <c r="D691" s="36">
        <v>0</v>
      </c>
      <c r="E691" s="36">
        <v>0</v>
      </c>
      <c r="F691" s="36">
        <v>0</v>
      </c>
      <c r="G691" s="36">
        <v>0</v>
      </c>
      <c r="H691" s="36">
        <v>0</v>
      </c>
      <c r="I691" s="36">
        <v>4.09</v>
      </c>
      <c r="J691" s="36">
        <v>232.39</v>
      </c>
      <c r="K691" s="36">
        <v>17.14</v>
      </c>
      <c r="L691" s="36">
        <v>137.91999999999999</v>
      </c>
      <c r="M691" s="36">
        <v>144.15</v>
      </c>
      <c r="N691" s="36">
        <v>112.67</v>
      </c>
      <c r="O691" s="36">
        <v>15.06</v>
      </c>
      <c r="P691" s="36">
        <v>39.9</v>
      </c>
      <c r="Q691" s="36">
        <v>15.88</v>
      </c>
      <c r="R691" s="36">
        <v>16.21</v>
      </c>
      <c r="S691" s="36">
        <v>0</v>
      </c>
      <c r="T691" s="36">
        <v>18.88</v>
      </c>
      <c r="U691" s="36">
        <v>0</v>
      </c>
      <c r="V691" s="36">
        <v>0</v>
      </c>
      <c r="W691" s="36">
        <v>0</v>
      </c>
      <c r="X691" s="36">
        <v>0</v>
      </c>
      <c r="Y691" s="36">
        <v>0</v>
      </c>
      <c r="Z691" s="36">
        <v>0</v>
      </c>
    </row>
    <row r="692" spans="2:26" x14ac:dyDescent="0.3">
      <c r="B692" s="35">
        <v>12</v>
      </c>
      <c r="C692" s="36">
        <v>0</v>
      </c>
      <c r="D692" s="36">
        <v>0</v>
      </c>
      <c r="E692" s="36">
        <v>0</v>
      </c>
      <c r="F692" s="36">
        <v>0</v>
      </c>
      <c r="G692" s="36">
        <v>0</v>
      </c>
      <c r="H692" s="36">
        <v>0</v>
      </c>
      <c r="I692" s="36">
        <v>0</v>
      </c>
      <c r="J692" s="36">
        <v>0</v>
      </c>
      <c r="K692" s="36">
        <v>106.4</v>
      </c>
      <c r="L692" s="36">
        <v>5.61</v>
      </c>
      <c r="M692" s="36">
        <v>10.72</v>
      </c>
      <c r="N692" s="36">
        <v>23.16</v>
      </c>
      <c r="O692" s="36">
        <v>22.82</v>
      </c>
      <c r="P692" s="36">
        <v>49.33</v>
      </c>
      <c r="Q692" s="36">
        <v>20.14</v>
      </c>
      <c r="R692" s="36">
        <v>13.8</v>
      </c>
      <c r="S692" s="36">
        <v>2.71</v>
      </c>
      <c r="T692" s="36">
        <v>0</v>
      </c>
      <c r="U692" s="36">
        <v>2.0699999999999998</v>
      </c>
      <c r="V692" s="36">
        <v>0.21</v>
      </c>
      <c r="W692" s="36">
        <v>0</v>
      </c>
      <c r="X692" s="36">
        <v>0</v>
      </c>
      <c r="Y692" s="36">
        <v>0</v>
      </c>
      <c r="Z692" s="36">
        <v>0</v>
      </c>
    </row>
    <row r="693" spans="2:26" x14ac:dyDescent="0.3">
      <c r="B693" s="35">
        <v>13</v>
      </c>
      <c r="C693" s="36">
        <v>0</v>
      </c>
      <c r="D693" s="36">
        <v>0</v>
      </c>
      <c r="E693" s="36">
        <v>0</v>
      </c>
      <c r="F693" s="36">
        <v>0</v>
      </c>
      <c r="G693" s="36">
        <v>0</v>
      </c>
      <c r="H693" s="36">
        <v>0</v>
      </c>
      <c r="I693" s="36">
        <v>0</v>
      </c>
      <c r="J693" s="36">
        <v>0</v>
      </c>
      <c r="K693" s="36">
        <v>0</v>
      </c>
      <c r="L693" s="36">
        <v>31.22</v>
      </c>
      <c r="M693" s="36">
        <v>57.66</v>
      </c>
      <c r="N693" s="36">
        <v>0</v>
      </c>
      <c r="O693" s="36">
        <v>286</v>
      </c>
      <c r="P693" s="36">
        <v>265.52999999999997</v>
      </c>
      <c r="Q693" s="36">
        <v>0.06</v>
      </c>
      <c r="R693" s="36">
        <v>0</v>
      </c>
      <c r="S693" s="36">
        <v>189.38</v>
      </c>
      <c r="T693" s="36">
        <v>100.81</v>
      </c>
      <c r="U693" s="36">
        <v>81.93</v>
      </c>
      <c r="V693" s="36">
        <v>13.28</v>
      </c>
      <c r="W693" s="36">
        <v>0</v>
      </c>
      <c r="X693" s="36">
        <v>0</v>
      </c>
      <c r="Y693" s="36">
        <v>0</v>
      </c>
      <c r="Z693" s="36">
        <v>0</v>
      </c>
    </row>
    <row r="694" spans="2:26" x14ac:dyDescent="0.3">
      <c r="B694" s="35">
        <v>14</v>
      </c>
      <c r="C694" s="36">
        <v>0</v>
      </c>
      <c r="D694" s="36">
        <v>0</v>
      </c>
      <c r="E694" s="36">
        <v>0</v>
      </c>
      <c r="F694" s="36">
        <v>0</v>
      </c>
      <c r="G694" s="36">
        <v>0</v>
      </c>
      <c r="H694" s="36">
        <v>38.56</v>
      </c>
      <c r="I694" s="36">
        <v>346.7</v>
      </c>
      <c r="J694" s="36">
        <v>360.66</v>
      </c>
      <c r="K694" s="36">
        <v>367.5</v>
      </c>
      <c r="L694" s="36">
        <v>104.96</v>
      </c>
      <c r="M694" s="36">
        <v>292.85000000000002</v>
      </c>
      <c r="N694" s="36">
        <v>1347.6</v>
      </c>
      <c r="O694" s="36">
        <v>193.39</v>
      </c>
      <c r="P694" s="36">
        <v>269.83</v>
      </c>
      <c r="Q694" s="36">
        <v>186.7</v>
      </c>
      <c r="R694" s="36">
        <v>74.150000000000006</v>
      </c>
      <c r="S694" s="36">
        <v>226.83</v>
      </c>
      <c r="T694" s="36">
        <v>54.32</v>
      </c>
      <c r="U694" s="36">
        <v>102.41</v>
      </c>
      <c r="V694" s="36">
        <v>0.28999999999999998</v>
      </c>
      <c r="W694" s="36">
        <v>0</v>
      </c>
      <c r="X694" s="36">
        <v>0</v>
      </c>
      <c r="Y694" s="36">
        <v>0</v>
      </c>
      <c r="Z694" s="36">
        <v>0</v>
      </c>
    </row>
    <row r="695" spans="2:26" x14ac:dyDescent="0.3">
      <c r="B695" s="35">
        <v>15</v>
      </c>
      <c r="C695" s="36">
        <v>0</v>
      </c>
      <c r="D695" s="36">
        <v>0</v>
      </c>
      <c r="E695" s="36">
        <v>0</v>
      </c>
      <c r="F695" s="36">
        <v>0</v>
      </c>
      <c r="G695" s="36">
        <v>0</v>
      </c>
      <c r="H695" s="36">
        <v>8.0299999999999994</v>
      </c>
      <c r="I695" s="36">
        <v>4.45</v>
      </c>
      <c r="J695" s="36">
        <v>125.9</v>
      </c>
      <c r="K695" s="36">
        <v>3.99</v>
      </c>
      <c r="L695" s="36">
        <v>2.48</v>
      </c>
      <c r="M695" s="36">
        <v>4.7</v>
      </c>
      <c r="N695" s="36">
        <v>16.600000000000001</v>
      </c>
      <c r="O695" s="36">
        <v>327.14</v>
      </c>
      <c r="P695" s="36">
        <v>423.81</v>
      </c>
      <c r="Q695" s="36">
        <v>401.9</v>
      </c>
      <c r="R695" s="36">
        <v>379.9</v>
      </c>
      <c r="S695" s="36">
        <v>774.12</v>
      </c>
      <c r="T695" s="36">
        <v>729.97</v>
      </c>
      <c r="U695" s="36">
        <v>0</v>
      </c>
      <c r="V695" s="36">
        <v>0.16</v>
      </c>
      <c r="W695" s="36">
        <v>4.47</v>
      </c>
      <c r="X695" s="36">
        <v>0.53</v>
      </c>
      <c r="Y695" s="36">
        <v>0</v>
      </c>
      <c r="Z695" s="36">
        <v>0</v>
      </c>
    </row>
    <row r="696" spans="2:26" x14ac:dyDescent="0.3">
      <c r="B696" s="35">
        <v>16</v>
      </c>
      <c r="C696" s="36">
        <v>0</v>
      </c>
      <c r="D696" s="36">
        <v>0</v>
      </c>
      <c r="E696" s="36">
        <v>1.01</v>
      </c>
      <c r="F696" s="36">
        <v>1.34</v>
      </c>
      <c r="G696" s="36">
        <v>3.08</v>
      </c>
      <c r="H696" s="36">
        <v>5.0999999999999996</v>
      </c>
      <c r="I696" s="36">
        <v>32.83</v>
      </c>
      <c r="J696" s="36">
        <v>171.66</v>
      </c>
      <c r="K696" s="36">
        <v>2.2599999999999998</v>
      </c>
      <c r="L696" s="36">
        <v>1.19</v>
      </c>
      <c r="M696" s="36">
        <v>1.1000000000000001</v>
      </c>
      <c r="N696" s="36">
        <v>0.8</v>
      </c>
      <c r="O696" s="36">
        <v>0.81</v>
      </c>
      <c r="P696" s="36">
        <v>0</v>
      </c>
      <c r="Q696" s="36">
        <v>0.56999999999999995</v>
      </c>
      <c r="R696" s="36">
        <v>0.24</v>
      </c>
      <c r="S696" s="36">
        <v>0.83</v>
      </c>
      <c r="T696" s="36">
        <v>1</v>
      </c>
      <c r="U696" s="36">
        <v>458.67</v>
      </c>
      <c r="V696" s="36">
        <v>372.01</v>
      </c>
      <c r="W696" s="36">
        <v>285.75</v>
      </c>
      <c r="X696" s="36">
        <v>11.65</v>
      </c>
      <c r="Y696" s="36">
        <v>0</v>
      </c>
      <c r="Z696" s="36">
        <v>0</v>
      </c>
    </row>
    <row r="697" spans="2:26" x14ac:dyDescent="0.3">
      <c r="B697" s="35">
        <v>17</v>
      </c>
      <c r="C697" s="36">
        <v>0</v>
      </c>
      <c r="D697" s="36">
        <v>25.77</v>
      </c>
      <c r="E697" s="36">
        <v>4.1100000000000003</v>
      </c>
      <c r="F697" s="36">
        <v>1.17</v>
      </c>
      <c r="G697" s="36">
        <v>64.5</v>
      </c>
      <c r="H697" s="36">
        <v>138.61000000000001</v>
      </c>
      <c r="I697" s="36">
        <v>138.57</v>
      </c>
      <c r="J697" s="36">
        <v>142.38999999999999</v>
      </c>
      <c r="K697" s="36">
        <v>100.94</v>
      </c>
      <c r="L697" s="36">
        <v>4.1100000000000003</v>
      </c>
      <c r="M697" s="36">
        <v>43.17</v>
      </c>
      <c r="N697" s="36">
        <v>0.34</v>
      </c>
      <c r="O697" s="36">
        <v>31.68</v>
      </c>
      <c r="P697" s="36">
        <v>2.0699999999999998</v>
      </c>
      <c r="Q697" s="36">
        <v>66.39</v>
      </c>
      <c r="R697" s="36">
        <v>32.21</v>
      </c>
      <c r="S697" s="36">
        <v>0.35</v>
      </c>
      <c r="T697" s="36">
        <v>0.01</v>
      </c>
      <c r="U697" s="36">
        <v>1.78</v>
      </c>
      <c r="V697" s="36">
        <v>3.58</v>
      </c>
      <c r="W697" s="36">
        <v>1.31</v>
      </c>
      <c r="X697" s="36">
        <v>0</v>
      </c>
      <c r="Y697" s="36">
        <v>0</v>
      </c>
      <c r="Z697" s="36">
        <v>0</v>
      </c>
    </row>
    <row r="698" spans="2:26" x14ac:dyDescent="0.3">
      <c r="B698" s="35">
        <v>18</v>
      </c>
      <c r="C698" s="36">
        <v>0</v>
      </c>
      <c r="D698" s="36">
        <v>0</v>
      </c>
      <c r="E698" s="36">
        <v>8.0399999999999991</v>
      </c>
      <c r="F698" s="36">
        <v>0</v>
      </c>
      <c r="G698" s="36">
        <v>72.72</v>
      </c>
      <c r="H698" s="36">
        <v>402.52</v>
      </c>
      <c r="I698" s="36">
        <v>429.56</v>
      </c>
      <c r="J698" s="36">
        <v>703.17</v>
      </c>
      <c r="K698" s="36">
        <v>626.99</v>
      </c>
      <c r="L698" s="36">
        <v>52.92</v>
      </c>
      <c r="M698" s="36">
        <v>118.9</v>
      </c>
      <c r="N698" s="36">
        <v>39.93</v>
      </c>
      <c r="O698" s="36">
        <v>153.21</v>
      </c>
      <c r="P698" s="36">
        <v>57.89</v>
      </c>
      <c r="Q698" s="36">
        <v>126.95</v>
      </c>
      <c r="R698" s="36">
        <v>146.65</v>
      </c>
      <c r="S698" s="36">
        <v>103.72</v>
      </c>
      <c r="T698" s="36">
        <v>82.07</v>
      </c>
      <c r="U698" s="36">
        <v>0</v>
      </c>
      <c r="V698" s="36">
        <v>0.14000000000000001</v>
      </c>
      <c r="W698" s="36">
        <v>0</v>
      </c>
      <c r="X698" s="36">
        <v>0.21</v>
      </c>
      <c r="Y698" s="36">
        <v>0</v>
      </c>
      <c r="Z698" s="36">
        <v>0</v>
      </c>
    </row>
    <row r="699" spans="2:26" x14ac:dyDescent="0.3">
      <c r="B699" s="35">
        <v>19</v>
      </c>
      <c r="C699" s="36">
        <v>0</v>
      </c>
      <c r="D699" s="36">
        <v>0.89</v>
      </c>
      <c r="E699" s="36">
        <v>1.18</v>
      </c>
      <c r="F699" s="36">
        <v>6.32</v>
      </c>
      <c r="G699" s="36">
        <v>96.58</v>
      </c>
      <c r="H699" s="36">
        <v>9.07</v>
      </c>
      <c r="I699" s="36">
        <v>82.03</v>
      </c>
      <c r="J699" s="36">
        <v>122.78</v>
      </c>
      <c r="K699" s="36">
        <v>0</v>
      </c>
      <c r="L699" s="36">
        <v>48.65</v>
      </c>
      <c r="M699" s="36">
        <v>101.28</v>
      </c>
      <c r="N699" s="36">
        <v>44.72</v>
      </c>
      <c r="O699" s="36">
        <v>116.37</v>
      </c>
      <c r="P699" s="36">
        <v>156.16999999999999</v>
      </c>
      <c r="Q699" s="36">
        <v>12.57</v>
      </c>
      <c r="R699" s="36">
        <v>86.89</v>
      </c>
      <c r="S699" s="36">
        <v>116.53</v>
      </c>
      <c r="T699" s="36">
        <v>1.77</v>
      </c>
      <c r="U699" s="36">
        <v>0</v>
      </c>
      <c r="V699" s="36">
        <v>0</v>
      </c>
      <c r="W699" s="36">
        <v>0</v>
      </c>
      <c r="X699" s="36">
        <v>0</v>
      </c>
      <c r="Y699" s="36">
        <v>0</v>
      </c>
      <c r="Z699" s="36">
        <v>0</v>
      </c>
    </row>
    <row r="700" spans="2:26" x14ac:dyDescent="0.3">
      <c r="B700" s="35">
        <v>20</v>
      </c>
      <c r="C700" s="36">
        <v>0</v>
      </c>
      <c r="D700" s="36">
        <v>12.93</v>
      </c>
      <c r="E700" s="36">
        <v>21.73</v>
      </c>
      <c r="F700" s="36">
        <v>1.19</v>
      </c>
      <c r="G700" s="36">
        <v>65.069999999999993</v>
      </c>
      <c r="H700" s="36">
        <v>37.520000000000003</v>
      </c>
      <c r="I700" s="36">
        <v>10.25</v>
      </c>
      <c r="J700" s="36">
        <v>7.41</v>
      </c>
      <c r="K700" s="36">
        <v>1.19</v>
      </c>
      <c r="L700" s="36">
        <v>0</v>
      </c>
      <c r="M700" s="36">
        <v>0</v>
      </c>
      <c r="N700" s="36">
        <v>0</v>
      </c>
      <c r="O700" s="36">
        <v>31.94</v>
      </c>
      <c r="P700" s="36">
        <v>153.19</v>
      </c>
      <c r="Q700" s="36">
        <v>178.44</v>
      </c>
      <c r="R700" s="36">
        <v>295.27999999999997</v>
      </c>
      <c r="S700" s="36">
        <v>143.63999999999999</v>
      </c>
      <c r="T700" s="36">
        <v>269.23</v>
      </c>
      <c r="U700" s="36">
        <v>254</v>
      </c>
      <c r="V700" s="36">
        <v>253.5</v>
      </c>
      <c r="W700" s="36">
        <v>300.98</v>
      </c>
      <c r="X700" s="36">
        <v>370.41</v>
      </c>
      <c r="Y700" s="36">
        <v>316.54000000000002</v>
      </c>
      <c r="Z700" s="36">
        <v>479.66</v>
      </c>
    </row>
    <row r="701" spans="2:26" x14ac:dyDescent="0.3">
      <c r="B701" s="35">
        <v>21</v>
      </c>
      <c r="C701" s="36">
        <v>22.39</v>
      </c>
      <c r="D701" s="36">
        <v>0.05</v>
      </c>
      <c r="E701" s="36">
        <v>35.4</v>
      </c>
      <c r="F701" s="36">
        <v>0</v>
      </c>
      <c r="G701" s="36">
        <v>104.71</v>
      </c>
      <c r="H701" s="36">
        <v>194.86</v>
      </c>
      <c r="I701" s="36">
        <v>64.48</v>
      </c>
      <c r="J701" s="36">
        <v>82.74</v>
      </c>
      <c r="K701" s="36">
        <v>35.54</v>
      </c>
      <c r="L701" s="36">
        <v>173.45</v>
      </c>
      <c r="M701" s="36">
        <v>105.4</v>
      </c>
      <c r="N701" s="36">
        <v>264.64</v>
      </c>
      <c r="O701" s="36">
        <v>307.74</v>
      </c>
      <c r="P701" s="36">
        <v>336.58</v>
      </c>
      <c r="Q701" s="36">
        <v>349.84</v>
      </c>
      <c r="R701" s="36">
        <v>152.32</v>
      </c>
      <c r="S701" s="36">
        <v>324.83999999999997</v>
      </c>
      <c r="T701" s="36">
        <v>469.78</v>
      </c>
      <c r="U701" s="36">
        <v>8.68</v>
      </c>
      <c r="V701" s="36">
        <v>0</v>
      </c>
      <c r="W701" s="36">
        <v>0</v>
      </c>
      <c r="X701" s="36">
        <v>0</v>
      </c>
      <c r="Y701" s="36">
        <v>0</v>
      </c>
      <c r="Z701" s="36">
        <v>0</v>
      </c>
    </row>
    <row r="702" spans="2:26" x14ac:dyDescent="0.3">
      <c r="B702" s="35">
        <v>22</v>
      </c>
      <c r="C702" s="36">
        <v>0</v>
      </c>
      <c r="D702" s="36">
        <v>0</v>
      </c>
      <c r="E702" s="36">
        <v>0</v>
      </c>
      <c r="F702" s="36">
        <v>0</v>
      </c>
      <c r="G702" s="36">
        <v>170.6</v>
      </c>
      <c r="H702" s="36">
        <v>164.48</v>
      </c>
      <c r="I702" s="36">
        <v>50.95</v>
      </c>
      <c r="J702" s="36">
        <v>99.8</v>
      </c>
      <c r="K702" s="36">
        <v>39.409999999999997</v>
      </c>
      <c r="L702" s="36">
        <v>32.659999999999997</v>
      </c>
      <c r="M702" s="36">
        <v>20.83</v>
      </c>
      <c r="N702" s="36">
        <v>3.17</v>
      </c>
      <c r="O702" s="36">
        <v>8.14</v>
      </c>
      <c r="P702" s="36">
        <v>11.21</v>
      </c>
      <c r="Q702" s="36">
        <v>108.92</v>
      </c>
      <c r="R702" s="36">
        <v>29.41</v>
      </c>
      <c r="S702" s="36">
        <v>92.11</v>
      </c>
      <c r="T702" s="36">
        <v>152.37</v>
      </c>
      <c r="U702" s="36">
        <v>97.38</v>
      </c>
      <c r="V702" s="36">
        <v>0</v>
      </c>
      <c r="W702" s="36">
        <v>0</v>
      </c>
      <c r="X702" s="36">
        <v>0</v>
      </c>
      <c r="Y702" s="36">
        <v>0</v>
      </c>
      <c r="Z702" s="36">
        <v>0</v>
      </c>
    </row>
    <row r="703" spans="2:26" x14ac:dyDescent="0.3">
      <c r="B703" s="35">
        <v>23</v>
      </c>
      <c r="C703" s="36">
        <v>0</v>
      </c>
      <c r="D703" s="36">
        <v>46.66</v>
      </c>
      <c r="E703" s="36">
        <v>73.48</v>
      </c>
      <c r="F703" s="36">
        <v>45.72</v>
      </c>
      <c r="G703" s="36">
        <v>186.47</v>
      </c>
      <c r="H703" s="36">
        <v>172.16</v>
      </c>
      <c r="I703" s="36">
        <v>133.13</v>
      </c>
      <c r="J703" s="36">
        <v>117.72</v>
      </c>
      <c r="K703" s="36">
        <v>370.83</v>
      </c>
      <c r="L703" s="36">
        <v>392.04</v>
      </c>
      <c r="M703" s="36">
        <v>437.63</v>
      </c>
      <c r="N703" s="36">
        <v>545.01</v>
      </c>
      <c r="O703" s="36">
        <v>566.49</v>
      </c>
      <c r="P703" s="36">
        <v>621.26</v>
      </c>
      <c r="Q703" s="36">
        <v>521.87</v>
      </c>
      <c r="R703" s="36">
        <v>263.95999999999998</v>
      </c>
      <c r="S703" s="36">
        <v>690.95</v>
      </c>
      <c r="T703" s="36">
        <v>582.07000000000005</v>
      </c>
      <c r="U703" s="36">
        <v>320.51</v>
      </c>
      <c r="V703" s="36">
        <v>106.15</v>
      </c>
      <c r="W703" s="36">
        <v>75.08</v>
      </c>
      <c r="X703" s="36">
        <v>146.5</v>
      </c>
      <c r="Y703" s="36">
        <v>0</v>
      </c>
      <c r="Z703" s="36">
        <v>0</v>
      </c>
    </row>
    <row r="704" spans="2:26" x14ac:dyDescent="0.3">
      <c r="B704" s="35">
        <v>24</v>
      </c>
      <c r="C704" s="36">
        <v>0</v>
      </c>
      <c r="D704" s="36">
        <v>0</v>
      </c>
      <c r="E704" s="36">
        <v>0</v>
      </c>
      <c r="F704" s="36">
        <v>7.76</v>
      </c>
      <c r="G704" s="36">
        <v>107.11</v>
      </c>
      <c r="H704" s="36">
        <v>120.82</v>
      </c>
      <c r="I704" s="36">
        <v>28.72</v>
      </c>
      <c r="J704" s="36">
        <v>114.13</v>
      </c>
      <c r="K704" s="36">
        <v>170.25</v>
      </c>
      <c r="L704" s="36">
        <v>326.33</v>
      </c>
      <c r="M704" s="36">
        <v>29.53</v>
      </c>
      <c r="N704" s="36">
        <v>36.71</v>
      </c>
      <c r="O704" s="36">
        <v>35.369999999999997</v>
      </c>
      <c r="P704" s="36">
        <v>45.45</v>
      </c>
      <c r="Q704" s="36">
        <v>552.39</v>
      </c>
      <c r="R704" s="36">
        <v>112.1</v>
      </c>
      <c r="S704" s="36">
        <v>621.42999999999995</v>
      </c>
      <c r="T704" s="36">
        <v>416.06</v>
      </c>
      <c r="U704" s="36">
        <v>656.6</v>
      </c>
      <c r="V704" s="36">
        <v>325.31</v>
      </c>
      <c r="W704" s="36">
        <v>447.01</v>
      </c>
      <c r="X704" s="36">
        <v>184.19</v>
      </c>
      <c r="Y704" s="36">
        <v>0</v>
      </c>
      <c r="Z704" s="36">
        <v>0</v>
      </c>
    </row>
    <row r="705" spans="2:26" x14ac:dyDescent="0.3">
      <c r="B705" s="35">
        <v>25</v>
      </c>
      <c r="C705" s="36">
        <v>148.75</v>
      </c>
      <c r="D705" s="36">
        <v>11.88</v>
      </c>
      <c r="E705" s="36">
        <v>143.36000000000001</v>
      </c>
      <c r="F705" s="36">
        <v>76.03</v>
      </c>
      <c r="G705" s="36">
        <v>194.5</v>
      </c>
      <c r="H705" s="36">
        <v>101.89</v>
      </c>
      <c r="I705" s="36">
        <v>203.11</v>
      </c>
      <c r="J705" s="36">
        <v>653.79</v>
      </c>
      <c r="K705" s="36">
        <v>589.59</v>
      </c>
      <c r="L705" s="36">
        <v>406.24</v>
      </c>
      <c r="M705" s="36">
        <v>414.12</v>
      </c>
      <c r="N705" s="36">
        <v>407.65</v>
      </c>
      <c r="O705" s="36">
        <v>384.8</v>
      </c>
      <c r="P705" s="36">
        <v>392.44</v>
      </c>
      <c r="Q705" s="36">
        <v>8.64</v>
      </c>
      <c r="R705" s="36">
        <v>4.22</v>
      </c>
      <c r="S705" s="36">
        <v>6.09</v>
      </c>
      <c r="T705" s="36">
        <v>123.82</v>
      </c>
      <c r="U705" s="36">
        <v>199.6</v>
      </c>
      <c r="V705" s="36">
        <v>152.9</v>
      </c>
      <c r="W705" s="36">
        <v>213</v>
      </c>
      <c r="X705" s="36">
        <v>154.24</v>
      </c>
      <c r="Y705" s="36">
        <v>100.51</v>
      </c>
      <c r="Z705" s="36">
        <v>0</v>
      </c>
    </row>
    <row r="706" spans="2:26" x14ac:dyDescent="0.3">
      <c r="B706" s="35">
        <v>26</v>
      </c>
      <c r="C706" s="36">
        <v>186.77</v>
      </c>
      <c r="D706" s="36">
        <v>206.92</v>
      </c>
      <c r="E706" s="36">
        <v>241.36</v>
      </c>
      <c r="F706" s="36">
        <v>248</v>
      </c>
      <c r="G706" s="36">
        <v>322.38</v>
      </c>
      <c r="H706" s="36">
        <v>346.29</v>
      </c>
      <c r="I706" s="36">
        <v>354.45</v>
      </c>
      <c r="J706" s="36">
        <v>295.11</v>
      </c>
      <c r="K706" s="36">
        <v>171.53</v>
      </c>
      <c r="L706" s="36">
        <v>129.97</v>
      </c>
      <c r="M706" s="36">
        <v>647.23</v>
      </c>
      <c r="N706" s="36">
        <v>658.6</v>
      </c>
      <c r="O706" s="36">
        <v>499.29</v>
      </c>
      <c r="P706" s="36">
        <v>682.41</v>
      </c>
      <c r="Q706" s="36">
        <v>662.42</v>
      </c>
      <c r="R706" s="36">
        <v>620.21</v>
      </c>
      <c r="S706" s="36">
        <v>532.63</v>
      </c>
      <c r="T706" s="36">
        <v>525.67999999999995</v>
      </c>
      <c r="U706" s="36">
        <v>556.71</v>
      </c>
      <c r="V706" s="36">
        <v>577.54</v>
      </c>
      <c r="W706" s="36">
        <v>446.52</v>
      </c>
      <c r="X706" s="36">
        <v>502.41</v>
      </c>
      <c r="Y706" s="36">
        <v>598.95000000000005</v>
      </c>
      <c r="Z706" s="36">
        <v>363.34</v>
      </c>
    </row>
    <row r="707" spans="2:26" x14ac:dyDescent="0.3">
      <c r="B707" s="35">
        <v>27</v>
      </c>
      <c r="C707" s="36">
        <v>0</v>
      </c>
      <c r="D707" s="36">
        <v>0</v>
      </c>
      <c r="E707" s="36">
        <v>0</v>
      </c>
      <c r="F707" s="36">
        <v>0</v>
      </c>
      <c r="G707" s="36">
        <v>174.35</v>
      </c>
      <c r="H707" s="36">
        <v>218.68</v>
      </c>
      <c r="I707" s="36">
        <v>366.34</v>
      </c>
      <c r="J707" s="36">
        <v>570</v>
      </c>
      <c r="K707" s="36">
        <v>272.35000000000002</v>
      </c>
      <c r="L707" s="36">
        <v>265.3</v>
      </c>
      <c r="M707" s="36">
        <v>279.32</v>
      </c>
      <c r="N707" s="36">
        <v>304.45999999999998</v>
      </c>
      <c r="O707" s="36">
        <v>279</v>
      </c>
      <c r="P707" s="36">
        <v>228.35</v>
      </c>
      <c r="Q707" s="36">
        <v>484.81</v>
      </c>
      <c r="R707" s="36">
        <v>461.54</v>
      </c>
      <c r="S707" s="36">
        <v>524.58000000000004</v>
      </c>
      <c r="T707" s="36">
        <v>166.39</v>
      </c>
      <c r="U707" s="36">
        <v>284.86</v>
      </c>
      <c r="V707" s="36">
        <v>311.60000000000002</v>
      </c>
      <c r="W707" s="36">
        <v>274.77999999999997</v>
      </c>
      <c r="X707" s="36">
        <v>186.6</v>
      </c>
      <c r="Y707" s="36">
        <v>275.05</v>
      </c>
      <c r="Z707" s="36">
        <v>391.47</v>
      </c>
    </row>
    <row r="708" spans="2:26" x14ac:dyDescent="0.3">
      <c r="B708" s="35">
        <v>28</v>
      </c>
      <c r="C708" s="36">
        <v>52.16</v>
      </c>
      <c r="D708" s="36">
        <v>89.15</v>
      </c>
      <c r="E708" s="36">
        <v>38.700000000000003</v>
      </c>
      <c r="F708" s="36">
        <v>1.5</v>
      </c>
      <c r="G708" s="36">
        <v>1.57</v>
      </c>
      <c r="H708" s="36">
        <v>40.229999999999997</v>
      </c>
      <c r="I708" s="36">
        <v>426.99</v>
      </c>
      <c r="J708" s="36">
        <v>561.78</v>
      </c>
      <c r="K708" s="36">
        <v>432.69</v>
      </c>
      <c r="L708" s="36">
        <v>247.59</v>
      </c>
      <c r="M708" s="36">
        <v>125.34</v>
      </c>
      <c r="N708" s="36">
        <v>239.86</v>
      </c>
      <c r="O708" s="36">
        <v>192.79</v>
      </c>
      <c r="P708" s="36">
        <v>74.28</v>
      </c>
      <c r="Q708" s="36">
        <v>0</v>
      </c>
      <c r="R708" s="36">
        <v>279.89</v>
      </c>
      <c r="S708" s="36">
        <v>381.7</v>
      </c>
      <c r="T708" s="36">
        <v>107.25</v>
      </c>
      <c r="U708" s="36">
        <v>62.51</v>
      </c>
      <c r="V708" s="36">
        <v>0</v>
      </c>
      <c r="W708" s="36">
        <v>0</v>
      </c>
      <c r="X708" s="36">
        <v>0</v>
      </c>
      <c r="Y708" s="36">
        <v>0</v>
      </c>
      <c r="Z708" s="36">
        <v>0</v>
      </c>
    </row>
    <row r="709" spans="2:26" x14ac:dyDescent="0.3">
      <c r="B709" s="35">
        <v>29</v>
      </c>
      <c r="C709" s="36">
        <v>0</v>
      </c>
      <c r="D709" s="36">
        <v>0</v>
      </c>
      <c r="E709" s="36">
        <v>57.91</v>
      </c>
      <c r="F709" s="36">
        <v>110.66</v>
      </c>
      <c r="G709" s="36">
        <v>152.78</v>
      </c>
      <c r="H709" s="36">
        <v>538.16</v>
      </c>
      <c r="I709" s="36">
        <v>576.65</v>
      </c>
      <c r="J709" s="36">
        <v>302.47000000000003</v>
      </c>
      <c r="K709" s="36">
        <v>184.29</v>
      </c>
      <c r="L709" s="36">
        <v>199.77</v>
      </c>
      <c r="M709" s="36">
        <v>216.26</v>
      </c>
      <c r="N709" s="36">
        <v>219.24</v>
      </c>
      <c r="O709" s="36">
        <v>74.77</v>
      </c>
      <c r="P709" s="36">
        <v>12.36</v>
      </c>
      <c r="Q709" s="36">
        <v>209</v>
      </c>
      <c r="R709" s="36">
        <v>727.76</v>
      </c>
      <c r="S709" s="36">
        <v>736.39</v>
      </c>
      <c r="T709" s="36">
        <v>255.93</v>
      </c>
      <c r="U709" s="36">
        <v>15.96</v>
      </c>
      <c r="V709" s="36">
        <v>0</v>
      </c>
      <c r="W709" s="36">
        <v>0</v>
      </c>
      <c r="X709" s="36">
        <v>0</v>
      </c>
      <c r="Y709" s="36">
        <v>0</v>
      </c>
      <c r="Z709" s="36">
        <v>0</v>
      </c>
    </row>
    <row r="710" spans="2:26" x14ac:dyDescent="0.3">
      <c r="B710" s="35">
        <v>30</v>
      </c>
      <c r="C710" s="36">
        <v>0</v>
      </c>
      <c r="D710" s="36">
        <v>16.63</v>
      </c>
      <c r="E710" s="36">
        <v>18</v>
      </c>
      <c r="F710" s="36">
        <v>69.56</v>
      </c>
      <c r="G710" s="36">
        <v>237.75</v>
      </c>
      <c r="H710" s="36">
        <v>587.52</v>
      </c>
      <c r="I710" s="36">
        <v>703.21</v>
      </c>
      <c r="J710" s="36">
        <v>635.30999999999995</v>
      </c>
      <c r="K710" s="36">
        <v>555.28</v>
      </c>
      <c r="L710" s="36">
        <v>545.53</v>
      </c>
      <c r="M710" s="36">
        <v>419.78</v>
      </c>
      <c r="N710" s="36">
        <v>439.77</v>
      </c>
      <c r="O710" s="36">
        <v>258.55</v>
      </c>
      <c r="P710" s="36">
        <v>103.87</v>
      </c>
      <c r="Q710" s="36">
        <v>348.5</v>
      </c>
      <c r="R710" s="36">
        <v>0.18</v>
      </c>
      <c r="S710" s="36">
        <v>532.58000000000004</v>
      </c>
      <c r="T710" s="36">
        <v>306.24</v>
      </c>
      <c r="U710" s="36">
        <v>99.74</v>
      </c>
      <c r="V710" s="36">
        <v>0</v>
      </c>
      <c r="W710" s="36">
        <v>0</v>
      </c>
      <c r="X710" s="36">
        <v>0.02</v>
      </c>
      <c r="Y710" s="36">
        <v>0</v>
      </c>
      <c r="Z710" s="36">
        <v>0</v>
      </c>
    </row>
    <row r="711" spans="2:26" hidden="1" x14ac:dyDescent="0.3">
      <c r="B711" s="38">
        <v>31</v>
      </c>
      <c r="C711" s="36" t="e">
        <v>#N/A</v>
      </c>
      <c r="D711" s="36" t="e">
        <v>#N/A</v>
      </c>
      <c r="E711" s="36" t="e">
        <v>#N/A</v>
      </c>
      <c r="F711" s="36" t="e">
        <v>#N/A</v>
      </c>
      <c r="G711" s="36" t="e">
        <v>#N/A</v>
      </c>
      <c r="H711" s="36" t="e">
        <v>#N/A</v>
      </c>
      <c r="I711" s="36" t="e">
        <v>#N/A</v>
      </c>
      <c r="J711" s="36" t="e">
        <v>#N/A</v>
      </c>
      <c r="K711" s="36" t="e">
        <v>#N/A</v>
      </c>
      <c r="L711" s="36" t="e">
        <v>#N/A</v>
      </c>
      <c r="M711" s="36" t="e">
        <v>#N/A</v>
      </c>
      <c r="N711" s="36" t="e">
        <v>#N/A</v>
      </c>
      <c r="O711" s="36" t="e">
        <v>#N/A</v>
      </c>
      <c r="P711" s="36" t="e">
        <v>#N/A</v>
      </c>
      <c r="Q711" s="36" t="e">
        <v>#N/A</v>
      </c>
      <c r="R711" s="36" t="e">
        <v>#N/A</v>
      </c>
      <c r="S711" s="36" t="e">
        <v>#N/A</v>
      </c>
      <c r="T711" s="36" t="e">
        <v>#N/A</v>
      </c>
      <c r="U711" s="36" t="e">
        <v>#N/A</v>
      </c>
      <c r="V711" s="36" t="e">
        <v>#N/A</v>
      </c>
      <c r="W711" s="36" t="e">
        <v>#N/A</v>
      </c>
      <c r="X711" s="36" t="e">
        <v>#N/A</v>
      </c>
      <c r="Y711" s="36" t="e">
        <v>#N/A</v>
      </c>
      <c r="Z711" s="36" t="e">
        <v>#N/A</v>
      </c>
    </row>
    <row r="712" spans="2:26" x14ac:dyDescent="0.3">
      <c r="B712" s="95"/>
      <c r="C712" s="95"/>
      <c r="D712" s="95"/>
      <c r="E712" s="95"/>
      <c r="F712" s="95"/>
      <c r="G712" s="95"/>
      <c r="H712" s="95"/>
      <c r="I712" s="95"/>
      <c r="J712" s="95"/>
      <c r="K712" s="95"/>
      <c r="L712" s="95"/>
      <c r="M712" s="95"/>
      <c r="N712" s="95"/>
      <c r="O712" s="95"/>
      <c r="P712" s="95"/>
      <c r="Q712" s="95"/>
      <c r="R712" s="95"/>
      <c r="S712" s="95"/>
      <c r="T712" s="95"/>
      <c r="U712" s="95"/>
      <c r="V712" s="95"/>
      <c r="W712" s="95"/>
      <c r="X712" s="95"/>
      <c r="Y712" s="95"/>
      <c r="Z712" s="95"/>
    </row>
    <row r="713" spans="2:26" x14ac:dyDescent="0.3">
      <c r="B713" s="96" t="s">
        <v>64</v>
      </c>
      <c r="C713" s="97" t="s">
        <v>81</v>
      </c>
      <c r="D713" s="102"/>
      <c r="E713" s="102"/>
      <c r="F713" s="102"/>
      <c r="G713" s="102"/>
      <c r="H713" s="102"/>
      <c r="I713" s="102"/>
      <c r="J713" s="102"/>
      <c r="K713" s="102"/>
      <c r="L713" s="102"/>
      <c r="M713" s="102"/>
      <c r="N713" s="102"/>
      <c r="O713" s="102"/>
      <c r="P713" s="102"/>
      <c r="Q713" s="102"/>
      <c r="R713" s="102"/>
      <c r="S713" s="102"/>
      <c r="T713" s="102"/>
      <c r="U713" s="102"/>
      <c r="V713" s="102"/>
      <c r="W713" s="102"/>
      <c r="X713" s="102"/>
      <c r="Y713" s="102"/>
      <c r="Z713" s="103"/>
    </row>
    <row r="714" spans="2:26" x14ac:dyDescent="0.3">
      <c r="B714" s="97"/>
      <c r="C714" s="19">
        <v>0</v>
      </c>
      <c r="D714" s="19">
        <v>4.1666666666666664E-2</v>
      </c>
      <c r="E714" s="19">
        <v>8.3333333333333329E-2</v>
      </c>
      <c r="F714" s="19">
        <v>0.125</v>
      </c>
      <c r="G714" s="19">
        <v>0.16666666666666666</v>
      </c>
      <c r="H714" s="19">
        <v>0.20833333333333334</v>
      </c>
      <c r="I714" s="19">
        <v>0.25</v>
      </c>
      <c r="J714" s="19">
        <v>0.29166666666666669</v>
      </c>
      <c r="K714" s="19">
        <v>0.33333333333333331</v>
      </c>
      <c r="L714" s="19">
        <v>0.375</v>
      </c>
      <c r="M714" s="19">
        <v>0.41666666666666669</v>
      </c>
      <c r="N714" s="19">
        <v>0.45833333333333331</v>
      </c>
      <c r="O714" s="19">
        <v>0.5</v>
      </c>
      <c r="P714" s="19">
        <v>0.54166666666666663</v>
      </c>
      <c r="Q714" s="19">
        <v>0.58333333333333337</v>
      </c>
      <c r="R714" s="19">
        <v>0.625</v>
      </c>
      <c r="S714" s="19">
        <v>0.66666666666666663</v>
      </c>
      <c r="T714" s="19">
        <v>0.70833333333333337</v>
      </c>
      <c r="U714" s="19">
        <v>0.75</v>
      </c>
      <c r="V714" s="19">
        <v>0.79166666666666663</v>
      </c>
      <c r="W714" s="19">
        <v>0.83333333333333337</v>
      </c>
      <c r="X714" s="19">
        <v>0.875</v>
      </c>
      <c r="Y714" s="19">
        <v>0.91666666666666663</v>
      </c>
      <c r="Z714" s="19">
        <v>0.95833333333333337</v>
      </c>
    </row>
    <row r="715" spans="2:26" x14ac:dyDescent="0.3">
      <c r="B715" s="97"/>
      <c r="C715" s="20" t="s">
        <v>65</v>
      </c>
      <c r="D715" s="20" t="s">
        <v>65</v>
      </c>
      <c r="E715" s="20" t="s">
        <v>65</v>
      </c>
      <c r="F715" s="20" t="s">
        <v>65</v>
      </c>
      <c r="G715" s="20" t="s">
        <v>65</v>
      </c>
      <c r="H715" s="20" t="s">
        <v>65</v>
      </c>
      <c r="I715" s="20" t="s">
        <v>65</v>
      </c>
      <c r="J715" s="20" t="s">
        <v>65</v>
      </c>
      <c r="K715" s="20" t="s">
        <v>65</v>
      </c>
      <c r="L715" s="20" t="s">
        <v>65</v>
      </c>
      <c r="M715" s="20" t="s">
        <v>65</v>
      </c>
      <c r="N715" s="20" t="s">
        <v>65</v>
      </c>
      <c r="O715" s="20" t="s">
        <v>65</v>
      </c>
      <c r="P715" s="20" t="s">
        <v>65</v>
      </c>
      <c r="Q715" s="20" t="s">
        <v>65</v>
      </c>
      <c r="R715" s="20" t="s">
        <v>65</v>
      </c>
      <c r="S715" s="20" t="s">
        <v>65</v>
      </c>
      <c r="T715" s="20" t="s">
        <v>65</v>
      </c>
      <c r="U715" s="20" t="s">
        <v>65</v>
      </c>
      <c r="V715" s="20" t="s">
        <v>65</v>
      </c>
      <c r="W715" s="20" t="s">
        <v>65</v>
      </c>
      <c r="X715" s="20" t="s">
        <v>65</v>
      </c>
      <c r="Y715" s="20" t="s">
        <v>65</v>
      </c>
      <c r="Z715" s="20" t="s">
        <v>66</v>
      </c>
    </row>
    <row r="716" spans="2:26" x14ac:dyDescent="0.3">
      <c r="B716" s="98"/>
      <c r="C716" s="21">
        <v>4.1666666666666664E-2</v>
      </c>
      <c r="D716" s="21">
        <v>8.3333333333333329E-2</v>
      </c>
      <c r="E716" s="21">
        <v>0.125</v>
      </c>
      <c r="F716" s="21">
        <v>0.16666666666666666</v>
      </c>
      <c r="G716" s="21">
        <v>0.20833333333333334</v>
      </c>
      <c r="H716" s="21">
        <v>0.25</v>
      </c>
      <c r="I716" s="21">
        <v>0.29166666666666669</v>
      </c>
      <c r="J716" s="21">
        <v>0.33333333333333331</v>
      </c>
      <c r="K716" s="21">
        <v>0.375</v>
      </c>
      <c r="L716" s="21">
        <v>0.41666666666666669</v>
      </c>
      <c r="M716" s="21">
        <v>0.45833333333333331</v>
      </c>
      <c r="N716" s="21">
        <v>0.5</v>
      </c>
      <c r="O716" s="21">
        <v>0.54166666666666663</v>
      </c>
      <c r="P716" s="21">
        <v>0.58333333333333337</v>
      </c>
      <c r="Q716" s="21">
        <v>0.625</v>
      </c>
      <c r="R716" s="21">
        <v>0.66666666666666663</v>
      </c>
      <c r="S716" s="21">
        <v>0.70833333333333337</v>
      </c>
      <c r="T716" s="21">
        <v>0.75</v>
      </c>
      <c r="U716" s="21">
        <v>0.79166666666666663</v>
      </c>
      <c r="V716" s="21">
        <v>0.83333333333333337</v>
      </c>
      <c r="W716" s="21">
        <v>0.875</v>
      </c>
      <c r="X716" s="21">
        <v>0.91666666666666663</v>
      </c>
      <c r="Y716" s="21">
        <v>0.95833333333333337</v>
      </c>
      <c r="Z716" s="21">
        <v>0</v>
      </c>
    </row>
    <row r="717" spans="2:26" x14ac:dyDescent="0.3">
      <c r="B717" s="35">
        <v>1</v>
      </c>
      <c r="C717" s="36">
        <v>386.51</v>
      </c>
      <c r="D717" s="36">
        <v>376.77</v>
      </c>
      <c r="E717" s="36">
        <v>371.31</v>
      </c>
      <c r="F717" s="36">
        <v>236.08</v>
      </c>
      <c r="G717" s="36">
        <v>369.41</v>
      </c>
      <c r="H717" s="36">
        <v>151.08000000000001</v>
      </c>
      <c r="I717" s="36">
        <v>0</v>
      </c>
      <c r="J717" s="36">
        <v>0</v>
      </c>
      <c r="K717" s="36">
        <v>0</v>
      </c>
      <c r="L717" s="36">
        <v>0</v>
      </c>
      <c r="M717" s="36">
        <v>0</v>
      </c>
      <c r="N717" s="36">
        <v>0</v>
      </c>
      <c r="O717" s="36">
        <v>0.1</v>
      </c>
      <c r="P717" s="36">
        <v>0</v>
      </c>
      <c r="Q717" s="36">
        <v>0</v>
      </c>
      <c r="R717" s="36">
        <v>0.38</v>
      </c>
      <c r="S717" s="36">
        <v>1.62</v>
      </c>
      <c r="T717" s="36">
        <v>0</v>
      </c>
      <c r="U717" s="36">
        <v>0</v>
      </c>
      <c r="V717" s="36">
        <v>31.58</v>
      </c>
      <c r="W717" s="36">
        <v>779.25</v>
      </c>
      <c r="X717" s="36">
        <v>663.6</v>
      </c>
      <c r="Y717" s="36">
        <v>459.45</v>
      </c>
      <c r="Z717" s="36">
        <v>412.96</v>
      </c>
    </row>
    <row r="718" spans="2:26" x14ac:dyDescent="0.3">
      <c r="B718" s="35">
        <v>2</v>
      </c>
      <c r="C718" s="36">
        <v>391.56</v>
      </c>
      <c r="D718" s="36">
        <v>977.61</v>
      </c>
      <c r="E718" s="36">
        <v>272.13</v>
      </c>
      <c r="F718" s="36">
        <v>142.36000000000001</v>
      </c>
      <c r="G718" s="36">
        <v>107.53</v>
      </c>
      <c r="H718" s="36">
        <v>0</v>
      </c>
      <c r="I718" s="36">
        <v>0</v>
      </c>
      <c r="J718" s="36">
        <v>18.239999999999998</v>
      </c>
      <c r="K718" s="36">
        <v>36.03</v>
      </c>
      <c r="L718" s="36">
        <v>0</v>
      </c>
      <c r="M718" s="36">
        <v>186.67</v>
      </c>
      <c r="N718" s="36">
        <v>259.52999999999997</v>
      </c>
      <c r="O718" s="36">
        <v>440.52</v>
      </c>
      <c r="P718" s="36">
        <v>68.319999999999993</v>
      </c>
      <c r="Q718" s="36">
        <v>428.97</v>
      </c>
      <c r="R718" s="36">
        <v>245.36</v>
      </c>
      <c r="S718" s="36">
        <v>94.08</v>
      </c>
      <c r="T718" s="36">
        <v>156.55000000000001</v>
      </c>
      <c r="U718" s="36">
        <v>185.74</v>
      </c>
      <c r="V718" s="36">
        <v>190.39</v>
      </c>
      <c r="W718" s="36">
        <v>298.94</v>
      </c>
      <c r="X718" s="36">
        <v>650.41999999999996</v>
      </c>
      <c r="Y718" s="36">
        <v>1356.52</v>
      </c>
      <c r="Z718" s="36">
        <v>511.18</v>
      </c>
    </row>
    <row r="719" spans="2:26" x14ac:dyDescent="0.3">
      <c r="B719" s="35">
        <v>3</v>
      </c>
      <c r="C719" s="36">
        <v>36.31</v>
      </c>
      <c r="D719" s="36">
        <v>184.03</v>
      </c>
      <c r="E719" s="36">
        <v>98.34</v>
      </c>
      <c r="F719" s="36">
        <v>111.73</v>
      </c>
      <c r="G719" s="36">
        <v>33.130000000000003</v>
      </c>
      <c r="H719" s="36">
        <v>115.09</v>
      </c>
      <c r="I719" s="36">
        <v>0</v>
      </c>
      <c r="J719" s="36">
        <v>0</v>
      </c>
      <c r="K719" s="36">
        <v>0</v>
      </c>
      <c r="L719" s="36">
        <v>0</v>
      </c>
      <c r="M719" s="36">
        <v>1.57</v>
      </c>
      <c r="N719" s="36">
        <v>0.24</v>
      </c>
      <c r="O719" s="36">
        <v>0</v>
      </c>
      <c r="P719" s="36">
        <v>0</v>
      </c>
      <c r="Q719" s="36">
        <v>0</v>
      </c>
      <c r="R719" s="36">
        <v>0</v>
      </c>
      <c r="S719" s="36">
        <v>0</v>
      </c>
      <c r="T719" s="36">
        <v>0</v>
      </c>
      <c r="U719" s="36">
        <v>0</v>
      </c>
      <c r="V719" s="36">
        <v>0</v>
      </c>
      <c r="W719" s="36">
        <v>0</v>
      </c>
      <c r="X719" s="36">
        <v>0.28000000000000003</v>
      </c>
      <c r="Y719" s="36">
        <v>337.41</v>
      </c>
      <c r="Z719" s="36">
        <v>893.53</v>
      </c>
    </row>
    <row r="720" spans="2:26" x14ac:dyDescent="0.3">
      <c r="B720" s="35">
        <v>4</v>
      </c>
      <c r="C720" s="36">
        <v>341.88</v>
      </c>
      <c r="D720" s="36">
        <v>388.6</v>
      </c>
      <c r="E720" s="36">
        <v>3.36</v>
      </c>
      <c r="F720" s="36">
        <v>64.37</v>
      </c>
      <c r="G720" s="36">
        <v>0</v>
      </c>
      <c r="H720" s="36">
        <v>0</v>
      </c>
      <c r="I720" s="36">
        <v>0</v>
      </c>
      <c r="J720" s="36">
        <v>0</v>
      </c>
      <c r="K720" s="36">
        <v>0</v>
      </c>
      <c r="L720" s="36">
        <v>0.28999999999999998</v>
      </c>
      <c r="M720" s="36">
        <v>0.37</v>
      </c>
      <c r="N720" s="36">
        <v>50.32</v>
      </c>
      <c r="O720" s="36">
        <v>0</v>
      </c>
      <c r="P720" s="36">
        <v>124.48</v>
      </c>
      <c r="Q720" s="36">
        <v>0.52</v>
      </c>
      <c r="R720" s="36">
        <v>12.19</v>
      </c>
      <c r="S720" s="36">
        <v>10.49</v>
      </c>
      <c r="T720" s="36">
        <v>0</v>
      </c>
      <c r="U720" s="36">
        <v>0</v>
      </c>
      <c r="V720" s="36">
        <v>0</v>
      </c>
      <c r="W720" s="36">
        <v>0</v>
      </c>
      <c r="X720" s="36">
        <v>0</v>
      </c>
      <c r="Y720" s="36">
        <v>154.88</v>
      </c>
      <c r="Z720" s="36">
        <v>23.38</v>
      </c>
    </row>
    <row r="721" spans="2:26" x14ac:dyDescent="0.3">
      <c r="B721" s="35">
        <v>5</v>
      </c>
      <c r="C721" s="36">
        <v>40.229999999999997</v>
      </c>
      <c r="D721" s="36">
        <v>17.46</v>
      </c>
      <c r="E721" s="36">
        <v>8.77</v>
      </c>
      <c r="F721" s="36">
        <v>0</v>
      </c>
      <c r="G721" s="36">
        <v>0</v>
      </c>
      <c r="H721" s="36">
        <v>0</v>
      </c>
      <c r="I721" s="36">
        <v>0</v>
      </c>
      <c r="J721" s="36">
        <v>0</v>
      </c>
      <c r="K721" s="36">
        <v>0</v>
      </c>
      <c r="L721" s="36">
        <v>0</v>
      </c>
      <c r="M721" s="36">
        <v>47.57</v>
      </c>
      <c r="N721" s="36">
        <v>45.87</v>
      </c>
      <c r="O721" s="36">
        <v>15.68</v>
      </c>
      <c r="P721" s="36">
        <v>114.45</v>
      </c>
      <c r="Q721" s="36">
        <v>46.95</v>
      </c>
      <c r="R721" s="36">
        <v>0.57999999999999996</v>
      </c>
      <c r="S721" s="36">
        <v>0.04</v>
      </c>
      <c r="T721" s="36">
        <v>0</v>
      </c>
      <c r="U721" s="36">
        <v>0</v>
      </c>
      <c r="V721" s="36">
        <v>0</v>
      </c>
      <c r="W721" s="36">
        <v>0</v>
      </c>
      <c r="X721" s="36">
        <v>192.06</v>
      </c>
      <c r="Y721" s="36">
        <v>419.07</v>
      </c>
      <c r="Z721" s="36">
        <v>613.6</v>
      </c>
    </row>
    <row r="722" spans="2:26" x14ac:dyDescent="0.3">
      <c r="B722" s="35">
        <v>6</v>
      </c>
      <c r="C722" s="36">
        <v>142.16</v>
      </c>
      <c r="D722" s="36">
        <v>84.23</v>
      </c>
      <c r="E722" s="36">
        <v>1079.23</v>
      </c>
      <c r="F722" s="36">
        <v>234.48</v>
      </c>
      <c r="G722" s="36">
        <v>208.95</v>
      </c>
      <c r="H722" s="36">
        <v>133.31</v>
      </c>
      <c r="I722" s="36">
        <v>166.71</v>
      </c>
      <c r="J722" s="36">
        <v>4.3499999999999996</v>
      </c>
      <c r="K722" s="36">
        <v>31.6</v>
      </c>
      <c r="L722" s="36">
        <v>1.3</v>
      </c>
      <c r="M722" s="36">
        <v>0</v>
      </c>
      <c r="N722" s="36">
        <v>14.76</v>
      </c>
      <c r="O722" s="36">
        <v>80.72</v>
      </c>
      <c r="P722" s="36">
        <v>30.82</v>
      </c>
      <c r="Q722" s="36">
        <v>14.1</v>
      </c>
      <c r="R722" s="36">
        <v>305.47000000000003</v>
      </c>
      <c r="S722" s="36">
        <v>111.77</v>
      </c>
      <c r="T722" s="36">
        <v>1.54</v>
      </c>
      <c r="U722" s="36">
        <v>60.68</v>
      </c>
      <c r="V722" s="36">
        <v>0.32</v>
      </c>
      <c r="W722" s="36">
        <v>160.04</v>
      </c>
      <c r="X722" s="36">
        <v>313.49</v>
      </c>
      <c r="Y722" s="36">
        <v>444</v>
      </c>
      <c r="Z722" s="36">
        <v>423.71</v>
      </c>
    </row>
    <row r="723" spans="2:26" x14ac:dyDescent="0.3">
      <c r="B723" s="35">
        <v>7</v>
      </c>
      <c r="C723" s="36">
        <v>170.89</v>
      </c>
      <c r="D723" s="36">
        <v>962.34</v>
      </c>
      <c r="E723" s="36">
        <v>121</v>
      </c>
      <c r="F723" s="36">
        <v>1060.82</v>
      </c>
      <c r="G723" s="36">
        <v>1110.42</v>
      </c>
      <c r="H723" s="36">
        <v>1499.94</v>
      </c>
      <c r="I723" s="36">
        <v>230.33</v>
      </c>
      <c r="J723" s="36">
        <v>154.5</v>
      </c>
      <c r="K723" s="36">
        <v>251.52</v>
      </c>
      <c r="L723" s="36">
        <v>3.47</v>
      </c>
      <c r="M723" s="36">
        <v>189.48</v>
      </c>
      <c r="N723" s="36">
        <v>133.28</v>
      </c>
      <c r="O723" s="36">
        <v>145.34</v>
      </c>
      <c r="P723" s="36">
        <v>216.54</v>
      </c>
      <c r="Q723" s="36">
        <v>194.25</v>
      </c>
      <c r="R723" s="36">
        <v>33.42</v>
      </c>
      <c r="S723" s="36">
        <v>156.03</v>
      </c>
      <c r="T723" s="36">
        <v>0</v>
      </c>
      <c r="U723" s="36">
        <v>109.44</v>
      </c>
      <c r="V723" s="36">
        <v>234.54</v>
      </c>
      <c r="W723" s="36">
        <v>128.86000000000001</v>
      </c>
      <c r="X723" s="36">
        <v>1295.33</v>
      </c>
      <c r="Y723" s="36">
        <v>1337.33</v>
      </c>
      <c r="Z723" s="36">
        <v>1165.74</v>
      </c>
    </row>
    <row r="724" spans="2:26" x14ac:dyDescent="0.3">
      <c r="B724" s="35">
        <v>8</v>
      </c>
      <c r="C724" s="36">
        <v>206.88</v>
      </c>
      <c r="D724" s="36">
        <v>169.29</v>
      </c>
      <c r="E724" s="36">
        <v>97.61</v>
      </c>
      <c r="F724" s="36">
        <v>79.11</v>
      </c>
      <c r="G724" s="36">
        <v>86.55</v>
      </c>
      <c r="H724" s="36">
        <v>319.29000000000002</v>
      </c>
      <c r="I724" s="36">
        <v>214.42</v>
      </c>
      <c r="J724" s="36">
        <v>3.72</v>
      </c>
      <c r="K724" s="36">
        <v>0</v>
      </c>
      <c r="L724" s="36">
        <v>954.36</v>
      </c>
      <c r="M724" s="36">
        <v>728.38</v>
      </c>
      <c r="N724" s="36">
        <v>26.1</v>
      </c>
      <c r="O724" s="36">
        <v>136.29</v>
      </c>
      <c r="P724" s="36">
        <v>21.37</v>
      </c>
      <c r="Q724" s="36">
        <v>47.36</v>
      </c>
      <c r="R724" s="36">
        <v>250.34</v>
      </c>
      <c r="S724" s="36">
        <v>32.409999999999997</v>
      </c>
      <c r="T724" s="36">
        <v>174.05</v>
      </c>
      <c r="U724" s="36">
        <v>170.4</v>
      </c>
      <c r="V724" s="36">
        <v>126.66</v>
      </c>
      <c r="W724" s="36">
        <v>0</v>
      </c>
      <c r="X724" s="36">
        <v>154.09</v>
      </c>
      <c r="Y724" s="36">
        <v>830.89</v>
      </c>
      <c r="Z724" s="36">
        <v>468.02</v>
      </c>
    </row>
    <row r="725" spans="2:26" x14ac:dyDescent="0.3">
      <c r="B725" s="35">
        <v>9</v>
      </c>
      <c r="C725" s="36">
        <v>263.06</v>
      </c>
      <c r="D725" s="36">
        <v>199.31</v>
      </c>
      <c r="E725" s="36">
        <v>1091.82</v>
      </c>
      <c r="F725" s="36">
        <v>1128.73</v>
      </c>
      <c r="G725" s="36">
        <v>101.34</v>
      </c>
      <c r="H725" s="36">
        <v>3.43</v>
      </c>
      <c r="I725" s="36">
        <v>2.79</v>
      </c>
      <c r="J725" s="36">
        <v>5.77</v>
      </c>
      <c r="K725" s="36">
        <v>649.64</v>
      </c>
      <c r="L725" s="36">
        <v>1574.95</v>
      </c>
      <c r="M725" s="36">
        <v>76.040000000000006</v>
      </c>
      <c r="N725" s="36">
        <v>3.17</v>
      </c>
      <c r="O725" s="36">
        <v>15.73</v>
      </c>
      <c r="P725" s="36">
        <v>6.97</v>
      </c>
      <c r="Q725" s="36">
        <v>44.66</v>
      </c>
      <c r="R725" s="36">
        <v>0</v>
      </c>
      <c r="S725" s="36">
        <v>1.08</v>
      </c>
      <c r="T725" s="36">
        <v>0</v>
      </c>
      <c r="U725" s="36">
        <v>197.47</v>
      </c>
      <c r="V725" s="36">
        <v>95.23</v>
      </c>
      <c r="W725" s="36">
        <v>1487.1</v>
      </c>
      <c r="X725" s="36">
        <v>1530.01</v>
      </c>
      <c r="Y725" s="36">
        <v>1397.3</v>
      </c>
      <c r="Z725" s="36">
        <v>131.59</v>
      </c>
    </row>
    <row r="726" spans="2:26" x14ac:dyDescent="0.3">
      <c r="B726" s="35">
        <v>10</v>
      </c>
      <c r="C726" s="36">
        <v>739.63</v>
      </c>
      <c r="D726" s="36">
        <v>403.88</v>
      </c>
      <c r="E726" s="36">
        <v>417.56</v>
      </c>
      <c r="F726" s="36">
        <v>1139.4000000000001</v>
      </c>
      <c r="G726" s="36">
        <v>169.73</v>
      </c>
      <c r="H726" s="36">
        <v>129.61000000000001</v>
      </c>
      <c r="I726" s="36">
        <v>63.41</v>
      </c>
      <c r="J726" s="36">
        <v>1.97</v>
      </c>
      <c r="K726" s="36">
        <v>5.87</v>
      </c>
      <c r="L726" s="36">
        <v>4.21</v>
      </c>
      <c r="M726" s="36">
        <v>38.76</v>
      </c>
      <c r="N726" s="36">
        <v>11.02</v>
      </c>
      <c r="O726" s="36">
        <v>9.6</v>
      </c>
      <c r="P726" s="36">
        <v>9.5500000000000007</v>
      </c>
      <c r="Q726" s="36">
        <v>7.98</v>
      </c>
      <c r="R726" s="36">
        <v>723.18</v>
      </c>
      <c r="S726" s="36">
        <v>697.56</v>
      </c>
      <c r="T726" s="36">
        <v>0.94</v>
      </c>
      <c r="U726" s="36">
        <v>10.27</v>
      </c>
      <c r="V726" s="36">
        <v>148.91999999999999</v>
      </c>
      <c r="W726" s="36">
        <v>1513.7</v>
      </c>
      <c r="X726" s="36">
        <v>859.79</v>
      </c>
      <c r="Y726" s="36">
        <v>1472.66</v>
      </c>
      <c r="Z726" s="36">
        <v>750.28</v>
      </c>
    </row>
    <row r="727" spans="2:26" x14ac:dyDescent="0.3">
      <c r="B727" s="35">
        <v>11</v>
      </c>
      <c r="C727" s="36">
        <v>1049.92</v>
      </c>
      <c r="D727" s="36">
        <v>355.49</v>
      </c>
      <c r="E727" s="36">
        <v>355.72</v>
      </c>
      <c r="F727" s="36">
        <v>1102.03</v>
      </c>
      <c r="G727" s="36">
        <v>1140.6300000000001</v>
      </c>
      <c r="H727" s="36">
        <v>1199.8499999999999</v>
      </c>
      <c r="I727" s="36">
        <v>61.12</v>
      </c>
      <c r="J727" s="36">
        <v>3.16</v>
      </c>
      <c r="K727" s="36">
        <v>203.59</v>
      </c>
      <c r="L727" s="36">
        <v>14.78</v>
      </c>
      <c r="M727" s="36">
        <v>13.02</v>
      </c>
      <c r="N727" s="36">
        <v>2.17</v>
      </c>
      <c r="O727" s="36">
        <v>4.72</v>
      </c>
      <c r="P727" s="36">
        <v>21.53</v>
      </c>
      <c r="Q727" s="36">
        <v>907.05</v>
      </c>
      <c r="R727" s="36">
        <v>822.26</v>
      </c>
      <c r="S727" s="36">
        <v>166.34</v>
      </c>
      <c r="T727" s="36">
        <v>1.91</v>
      </c>
      <c r="U727" s="36">
        <v>1797.96</v>
      </c>
      <c r="V727" s="36">
        <v>693.66</v>
      </c>
      <c r="W727" s="36">
        <v>1502.55</v>
      </c>
      <c r="X727" s="36">
        <v>450.69</v>
      </c>
      <c r="Y727" s="36">
        <v>991.75</v>
      </c>
      <c r="Z727" s="36">
        <v>282.57</v>
      </c>
    </row>
    <row r="728" spans="2:26" x14ac:dyDescent="0.3">
      <c r="B728" s="35">
        <v>12</v>
      </c>
      <c r="C728" s="36">
        <v>443.78</v>
      </c>
      <c r="D728" s="36">
        <v>447.81</v>
      </c>
      <c r="E728" s="36">
        <v>440.02</v>
      </c>
      <c r="F728" s="36">
        <v>130.49</v>
      </c>
      <c r="G728" s="36">
        <v>171.48</v>
      </c>
      <c r="H728" s="36">
        <v>185.43</v>
      </c>
      <c r="I728" s="36">
        <v>244.75</v>
      </c>
      <c r="J728" s="36">
        <v>43.98</v>
      </c>
      <c r="K728" s="36">
        <v>0</v>
      </c>
      <c r="L728" s="36">
        <v>18.38</v>
      </c>
      <c r="M728" s="36">
        <v>3.44</v>
      </c>
      <c r="N728" s="36">
        <v>2.52</v>
      </c>
      <c r="O728" s="36">
        <v>4.66</v>
      </c>
      <c r="P728" s="36">
        <v>29.85</v>
      </c>
      <c r="Q728" s="36">
        <v>1.48</v>
      </c>
      <c r="R728" s="36">
        <v>93.46</v>
      </c>
      <c r="S728" s="36">
        <v>134.69</v>
      </c>
      <c r="T728" s="36">
        <v>607.05999999999995</v>
      </c>
      <c r="U728" s="36">
        <v>90.8</v>
      </c>
      <c r="V728" s="36">
        <v>733.43</v>
      </c>
      <c r="W728" s="36">
        <v>1539.45</v>
      </c>
      <c r="X728" s="36">
        <v>1444.41</v>
      </c>
      <c r="Y728" s="36">
        <v>1303.1500000000001</v>
      </c>
      <c r="Z728" s="36">
        <v>1298.99</v>
      </c>
    </row>
    <row r="729" spans="2:26" x14ac:dyDescent="0.3">
      <c r="B729" s="35">
        <v>13</v>
      </c>
      <c r="C729" s="36">
        <v>1317.7</v>
      </c>
      <c r="D729" s="36">
        <v>1306.8</v>
      </c>
      <c r="E729" s="36">
        <v>1326.01</v>
      </c>
      <c r="F729" s="36">
        <v>341.88</v>
      </c>
      <c r="G729" s="36">
        <v>83.93</v>
      </c>
      <c r="H729" s="36">
        <v>179.21</v>
      </c>
      <c r="I729" s="36">
        <v>140.30000000000001</v>
      </c>
      <c r="J729" s="36">
        <v>510.43</v>
      </c>
      <c r="K729" s="36">
        <v>42.53</v>
      </c>
      <c r="L729" s="36">
        <v>0.26</v>
      </c>
      <c r="M729" s="36">
        <v>0</v>
      </c>
      <c r="N729" s="36">
        <v>40.43</v>
      </c>
      <c r="O729" s="36">
        <v>1.92</v>
      </c>
      <c r="P729" s="36">
        <v>2.02</v>
      </c>
      <c r="Q729" s="36">
        <v>200.58</v>
      </c>
      <c r="R729" s="36">
        <v>280.79000000000002</v>
      </c>
      <c r="S729" s="36">
        <v>0.18</v>
      </c>
      <c r="T729" s="36">
        <v>0</v>
      </c>
      <c r="U729" s="36">
        <v>0</v>
      </c>
      <c r="V729" s="36">
        <v>0.65</v>
      </c>
      <c r="W729" s="36">
        <v>60.36</v>
      </c>
      <c r="X729" s="36">
        <v>545.45000000000005</v>
      </c>
      <c r="Y729" s="36">
        <v>1330.35</v>
      </c>
      <c r="Z729" s="36">
        <v>334.02</v>
      </c>
    </row>
    <row r="730" spans="2:26" x14ac:dyDescent="0.3">
      <c r="B730" s="35">
        <v>14</v>
      </c>
      <c r="C730" s="36">
        <v>1061.8499999999999</v>
      </c>
      <c r="D730" s="36">
        <v>397.27</v>
      </c>
      <c r="E730" s="36">
        <v>249.51</v>
      </c>
      <c r="F730" s="36">
        <v>1058.8499999999999</v>
      </c>
      <c r="G730" s="36">
        <v>462.78</v>
      </c>
      <c r="H730" s="36">
        <v>0.38</v>
      </c>
      <c r="I730" s="36">
        <v>0</v>
      </c>
      <c r="J730" s="36">
        <v>0</v>
      </c>
      <c r="K730" s="36">
        <v>0</v>
      </c>
      <c r="L730" s="36">
        <v>0</v>
      </c>
      <c r="M730" s="36">
        <v>0</v>
      </c>
      <c r="N730" s="36">
        <v>0</v>
      </c>
      <c r="O730" s="36">
        <v>0</v>
      </c>
      <c r="P730" s="36">
        <v>0</v>
      </c>
      <c r="Q730" s="36">
        <v>0</v>
      </c>
      <c r="R730" s="36">
        <v>0</v>
      </c>
      <c r="S730" s="36">
        <v>0</v>
      </c>
      <c r="T730" s="36">
        <v>0.11</v>
      </c>
      <c r="U730" s="36">
        <v>0</v>
      </c>
      <c r="V730" s="36">
        <v>120.78</v>
      </c>
      <c r="W730" s="36">
        <v>176.97</v>
      </c>
      <c r="X730" s="36">
        <v>750.76</v>
      </c>
      <c r="Y730" s="36">
        <v>1418.74</v>
      </c>
      <c r="Z730" s="36">
        <v>1395.1</v>
      </c>
    </row>
    <row r="731" spans="2:26" x14ac:dyDescent="0.3">
      <c r="B731" s="35">
        <v>15</v>
      </c>
      <c r="C731" s="36">
        <v>290.26</v>
      </c>
      <c r="D731" s="36">
        <v>235.15</v>
      </c>
      <c r="E731" s="36">
        <v>152.36000000000001</v>
      </c>
      <c r="F731" s="36">
        <v>357.41</v>
      </c>
      <c r="G731" s="36">
        <v>150.88</v>
      </c>
      <c r="H731" s="36">
        <v>6.86</v>
      </c>
      <c r="I731" s="36">
        <v>53.95</v>
      </c>
      <c r="J731" s="36">
        <v>0</v>
      </c>
      <c r="K731" s="36">
        <v>34.31</v>
      </c>
      <c r="L731" s="36">
        <v>64.239999999999995</v>
      </c>
      <c r="M731" s="36">
        <v>62.19</v>
      </c>
      <c r="N731" s="36">
        <v>2.4300000000000002</v>
      </c>
      <c r="O731" s="36">
        <v>0</v>
      </c>
      <c r="P731" s="36">
        <v>0</v>
      </c>
      <c r="Q731" s="36">
        <v>0</v>
      </c>
      <c r="R731" s="36">
        <v>0</v>
      </c>
      <c r="S731" s="36">
        <v>0</v>
      </c>
      <c r="T731" s="36">
        <v>0</v>
      </c>
      <c r="U731" s="36">
        <v>138.76</v>
      </c>
      <c r="V731" s="36">
        <v>198.63</v>
      </c>
      <c r="W731" s="36">
        <v>11.47</v>
      </c>
      <c r="X731" s="36">
        <v>37.69</v>
      </c>
      <c r="Y731" s="36">
        <v>1446.84</v>
      </c>
      <c r="Z731" s="36">
        <v>1404.26</v>
      </c>
    </row>
    <row r="732" spans="2:26" x14ac:dyDescent="0.3">
      <c r="B732" s="35">
        <v>16</v>
      </c>
      <c r="C732" s="36">
        <v>256.88</v>
      </c>
      <c r="D732" s="36">
        <v>256.51</v>
      </c>
      <c r="E732" s="36">
        <v>82.64</v>
      </c>
      <c r="F732" s="36">
        <v>123.73</v>
      </c>
      <c r="G732" s="36">
        <v>71.22</v>
      </c>
      <c r="H732" s="36">
        <v>15.43</v>
      </c>
      <c r="I732" s="36">
        <v>1.19</v>
      </c>
      <c r="J732" s="36">
        <v>0</v>
      </c>
      <c r="K732" s="36">
        <v>29.26</v>
      </c>
      <c r="L732" s="36">
        <v>69</v>
      </c>
      <c r="M732" s="36">
        <v>62.65</v>
      </c>
      <c r="N732" s="36">
        <v>88.52</v>
      </c>
      <c r="O732" s="36">
        <v>94.15</v>
      </c>
      <c r="P732" s="36">
        <v>152.29</v>
      </c>
      <c r="Q732" s="36">
        <v>102.57</v>
      </c>
      <c r="R732" s="36">
        <v>125.51</v>
      </c>
      <c r="S732" s="36">
        <v>111.7</v>
      </c>
      <c r="T732" s="36">
        <v>19.260000000000002</v>
      </c>
      <c r="U732" s="36">
        <v>0</v>
      </c>
      <c r="V732" s="36">
        <v>0</v>
      </c>
      <c r="W732" s="36">
        <v>0</v>
      </c>
      <c r="X732" s="36">
        <v>1.35</v>
      </c>
      <c r="Y732" s="36">
        <v>242.2</v>
      </c>
      <c r="Z732" s="36">
        <v>153.88</v>
      </c>
    </row>
    <row r="733" spans="2:26" x14ac:dyDescent="0.3">
      <c r="B733" s="35">
        <v>17</v>
      </c>
      <c r="C733" s="36">
        <v>130.74</v>
      </c>
      <c r="D733" s="36">
        <v>0</v>
      </c>
      <c r="E733" s="36">
        <v>1.78</v>
      </c>
      <c r="F733" s="36">
        <v>114.73</v>
      </c>
      <c r="G733" s="36">
        <v>0</v>
      </c>
      <c r="H733" s="36">
        <v>0</v>
      </c>
      <c r="I733" s="36">
        <v>0</v>
      </c>
      <c r="J733" s="36">
        <v>0</v>
      </c>
      <c r="K733" s="36">
        <v>10.199999999999999</v>
      </c>
      <c r="L733" s="36">
        <v>76.75</v>
      </c>
      <c r="M733" s="36">
        <v>0</v>
      </c>
      <c r="N733" s="36">
        <v>117.52</v>
      </c>
      <c r="O733" s="36">
        <v>0.57999999999999996</v>
      </c>
      <c r="P733" s="36">
        <v>40.72</v>
      </c>
      <c r="Q733" s="36">
        <v>0</v>
      </c>
      <c r="R733" s="36">
        <v>0.31</v>
      </c>
      <c r="S733" s="36">
        <v>87.21</v>
      </c>
      <c r="T733" s="36">
        <v>126.31</v>
      </c>
      <c r="U733" s="36">
        <v>82.54</v>
      </c>
      <c r="V733" s="36">
        <v>36.409999999999997</v>
      </c>
      <c r="W733" s="36">
        <v>3.59</v>
      </c>
      <c r="X733" s="36">
        <v>49.09</v>
      </c>
      <c r="Y733" s="36">
        <v>231.35</v>
      </c>
      <c r="Z733" s="36">
        <v>417.9</v>
      </c>
    </row>
    <row r="734" spans="2:26" x14ac:dyDescent="0.3">
      <c r="B734" s="35">
        <v>18</v>
      </c>
      <c r="C734" s="36">
        <v>153.1</v>
      </c>
      <c r="D734" s="36">
        <v>177.51</v>
      </c>
      <c r="E734" s="36">
        <v>0.01</v>
      </c>
      <c r="F734" s="36">
        <v>78.36</v>
      </c>
      <c r="G734" s="36">
        <v>0</v>
      </c>
      <c r="H734" s="36">
        <v>3.53</v>
      </c>
      <c r="I734" s="36">
        <v>0</v>
      </c>
      <c r="J734" s="36">
        <v>30.55</v>
      </c>
      <c r="K734" s="36">
        <v>20.56</v>
      </c>
      <c r="L734" s="36">
        <v>0</v>
      </c>
      <c r="M734" s="36">
        <v>0</v>
      </c>
      <c r="N734" s="36">
        <v>0.21</v>
      </c>
      <c r="O734" s="36">
        <v>0</v>
      </c>
      <c r="P734" s="36">
        <v>0</v>
      </c>
      <c r="Q734" s="36">
        <v>0</v>
      </c>
      <c r="R734" s="36">
        <v>0</v>
      </c>
      <c r="S734" s="36">
        <v>0</v>
      </c>
      <c r="T734" s="36">
        <v>0</v>
      </c>
      <c r="U734" s="36">
        <v>94.49</v>
      </c>
      <c r="V734" s="36">
        <v>6.37</v>
      </c>
      <c r="W734" s="36">
        <v>138.77000000000001</v>
      </c>
      <c r="X734" s="36">
        <v>6.52</v>
      </c>
      <c r="Y734" s="36">
        <v>167.25</v>
      </c>
      <c r="Z734" s="36">
        <v>220.84</v>
      </c>
    </row>
    <row r="735" spans="2:26" x14ac:dyDescent="0.3">
      <c r="B735" s="35">
        <v>19</v>
      </c>
      <c r="C735" s="36">
        <v>28.15</v>
      </c>
      <c r="D735" s="36">
        <v>8.4700000000000006</v>
      </c>
      <c r="E735" s="36">
        <v>10.84</v>
      </c>
      <c r="F735" s="36">
        <v>0.6</v>
      </c>
      <c r="G735" s="36">
        <v>0</v>
      </c>
      <c r="H735" s="36">
        <v>0.75</v>
      </c>
      <c r="I735" s="36">
        <v>0</v>
      </c>
      <c r="J735" s="36">
        <v>0</v>
      </c>
      <c r="K735" s="36">
        <v>325.82</v>
      </c>
      <c r="L735" s="36">
        <v>0</v>
      </c>
      <c r="M735" s="36">
        <v>0</v>
      </c>
      <c r="N735" s="36">
        <v>0</v>
      </c>
      <c r="O735" s="36">
        <v>0</v>
      </c>
      <c r="P735" s="36">
        <v>0</v>
      </c>
      <c r="Q735" s="36">
        <v>0.49</v>
      </c>
      <c r="R735" s="36">
        <v>0</v>
      </c>
      <c r="S735" s="36">
        <v>0</v>
      </c>
      <c r="T735" s="36">
        <v>4.29</v>
      </c>
      <c r="U735" s="36">
        <v>235.79</v>
      </c>
      <c r="V735" s="36">
        <v>183.05</v>
      </c>
      <c r="W735" s="36">
        <v>239.1</v>
      </c>
      <c r="X735" s="36">
        <v>129.88999999999999</v>
      </c>
      <c r="Y735" s="36">
        <v>344.91</v>
      </c>
      <c r="Z735" s="36">
        <v>105.43</v>
      </c>
    </row>
    <row r="736" spans="2:26" x14ac:dyDescent="0.3">
      <c r="B736" s="35">
        <v>20</v>
      </c>
      <c r="C736" s="36">
        <v>25.26</v>
      </c>
      <c r="D736" s="36">
        <v>0</v>
      </c>
      <c r="E736" s="36">
        <v>0</v>
      </c>
      <c r="F736" s="36">
        <v>0.44</v>
      </c>
      <c r="G736" s="36">
        <v>0</v>
      </c>
      <c r="H736" s="36">
        <v>0</v>
      </c>
      <c r="I736" s="36">
        <v>0</v>
      </c>
      <c r="J736" s="36">
        <v>0.06</v>
      </c>
      <c r="K736" s="36">
        <v>0.33</v>
      </c>
      <c r="L736" s="36">
        <v>13.18</v>
      </c>
      <c r="M736" s="36">
        <v>7.11</v>
      </c>
      <c r="N736" s="36">
        <v>9.6199999999999992</v>
      </c>
      <c r="O736" s="36">
        <v>0</v>
      </c>
      <c r="P736" s="36">
        <v>0</v>
      </c>
      <c r="Q736" s="36">
        <v>0</v>
      </c>
      <c r="R736" s="36">
        <v>0</v>
      </c>
      <c r="S736" s="36">
        <v>0</v>
      </c>
      <c r="T736" s="36">
        <v>0</v>
      </c>
      <c r="U736" s="36">
        <v>0</v>
      </c>
      <c r="V736" s="36">
        <v>0</v>
      </c>
      <c r="W736" s="36">
        <v>0</v>
      </c>
      <c r="X736" s="36">
        <v>0</v>
      </c>
      <c r="Y736" s="36">
        <v>0</v>
      </c>
      <c r="Z736" s="36">
        <v>0</v>
      </c>
    </row>
    <row r="737" spans="2:26" x14ac:dyDescent="0.3">
      <c r="B737" s="35">
        <v>21</v>
      </c>
      <c r="C737" s="36">
        <v>0.11</v>
      </c>
      <c r="D737" s="36">
        <v>5.36</v>
      </c>
      <c r="E737" s="36">
        <v>0</v>
      </c>
      <c r="F737" s="36">
        <v>31.06</v>
      </c>
      <c r="G737" s="36">
        <v>0</v>
      </c>
      <c r="H737" s="36">
        <v>0.33</v>
      </c>
      <c r="I737" s="36">
        <v>0</v>
      </c>
      <c r="J737" s="36">
        <v>0</v>
      </c>
      <c r="K737" s="36">
        <v>0</v>
      </c>
      <c r="L737" s="36">
        <v>0</v>
      </c>
      <c r="M737" s="36">
        <v>0.21</v>
      </c>
      <c r="N737" s="36">
        <v>0</v>
      </c>
      <c r="O737" s="36">
        <v>0</v>
      </c>
      <c r="P737" s="36">
        <v>0</v>
      </c>
      <c r="Q737" s="36">
        <v>0</v>
      </c>
      <c r="R737" s="36">
        <v>0</v>
      </c>
      <c r="S737" s="36">
        <v>0</v>
      </c>
      <c r="T737" s="36">
        <v>0</v>
      </c>
      <c r="U737" s="36">
        <v>25.03</v>
      </c>
      <c r="V737" s="36">
        <v>319.45999999999998</v>
      </c>
      <c r="W737" s="36">
        <v>104.8</v>
      </c>
      <c r="X737" s="36">
        <v>80.86</v>
      </c>
      <c r="Y737" s="36">
        <v>310.52</v>
      </c>
      <c r="Z737" s="36">
        <v>251.6</v>
      </c>
    </row>
    <row r="738" spans="2:26" x14ac:dyDescent="0.3">
      <c r="B738" s="35">
        <v>22</v>
      </c>
      <c r="C738" s="36">
        <v>149.75</v>
      </c>
      <c r="D738" s="36">
        <v>76.98</v>
      </c>
      <c r="E738" s="36">
        <v>100.77</v>
      </c>
      <c r="F738" s="36">
        <v>143.05000000000001</v>
      </c>
      <c r="G738" s="36">
        <v>0.68</v>
      </c>
      <c r="H738" s="36">
        <v>0.65</v>
      </c>
      <c r="I738" s="36">
        <v>7.21</v>
      </c>
      <c r="J738" s="36">
        <v>2.86</v>
      </c>
      <c r="K738" s="36">
        <v>73.19</v>
      </c>
      <c r="L738" s="36">
        <v>67.290000000000006</v>
      </c>
      <c r="M738" s="36">
        <v>149.69</v>
      </c>
      <c r="N738" s="36">
        <v>117.35</v>
      </c>
      <c r="O738" s="36">
        <v>5.63</v>
      </c>
      <c r="P738" s="36">
        <v>1.2</v>
      </c>
      <c r="Q738" s="36">
        <v>0</v>
      </c>
      <c r="R738" s="36">
        <v>6.33</v>
      </c>
      <c r="S738" s="36">
        <v>1.08</v>
      </c>
      <c r="T738" s="36">
        <v>0</v>
      </c>
      <c r="U738" s="36">
        <v>0.83</v>
      </c>
      <c r="V738" s="36">
        <v>151.63999999999999</v>
      </c>
      <c r="W738" s="36">
        <v>1382.57</v>
      </c>
      <c r="X738" s="36">
        <v>1339.44</v>
      </c>
      <c r="Y738" s="36">
        <v>1200.42</v>
      </c>
      <c r="Z738" s="36">
        <v>1467.51</v>
      </c>
    </row>
    <row r="739" spans="2:26" x14ac:dyDescent="0.3">
      <c r="B739" s="35">
        <v>23</v>
      </c>
      <c r="C739" s="36">
        <v>70.98</v>
      </c>
      <c r="D739" s="36">
        <v>0</v>
      </c>
      <c r="E739" s="36">
        <v>0</v>
      </c>
      <c r="F739" s="36">
        <v>0.13</v>
      </c>
      <c r="G739" s="36">
        <v>0.03</v>
      </c>
      <c r="H739" s="36">
        <v>0.21</v>
      </c>
      <c r="I739" s="36">
        <v>58.38</v>
      </c>
      <c r="J739" s="36">
        <v>0.54</v>
      </c>
      <c r="K739" s="36">
        <v>22.6</v>
      </c>
      <c r="L739" s="36">
        <v>0</v>
      </c>
      <c r="M739" s="36">
        <v>0</v>
      </c>
      <c r="N739" s="36">
        <v>19.21</v>
      </c>
      <c r="O739" s="36">
        <v>19.98</v>
      </c>
      <c r="P739" s="36">
        <v>0</v>
      </c>
      <c r="Q739" s="36">
        <v>0</v>
      </c>
      <c r="R739" s="36">
        <v>0</v>
      </c>
      <c r="S739" s="36">
        <v>0</v>
      </c>
      <c r="T739" s="36">
        <v>0</v>
      </c>
      <c r="U739" s="36">
        <v>8.39</v>
      </c>
      <c r="V739" s="36">
        <v>0.02</v>
      </c>
      <c r="W739" s="36">
        <v>0.45</v>
      </c>
      <c r="X739" s="36">
        <v>0</v>
      </c>
      <c r="Y739" s="36">
        <v>265.25</v>
      </c>
      <c r="Z739" s="36">
        <v>236.05</v>
      </c>
    </row>
    <row r="740" spans="2:26" x14ac:dyDescent="0.3">
      <c r="B740" s="35">
        <v>24</v>
      </c>
      <c r="C740" s="36">
        <v>470.28</v>
      </c>
      <c r="D740" s="36">
        <v>533.70000000000005</v>
      </c>
      <c r="E740" s="36">
        <v>227.39</v>
      </c>
      <c r="F740" s="36">
        <v>250.16</v>
      </c>
      <c r="G740" s="36">
        <v>5.98</v>
      </c>
      <c r="H740" s="36">
        <v>1.92</v>
      </c>
      <c r="I740" s="36">
        <v>2.02</v>
      </c>
      <c r="J740" s="36">
        <v>0.2</v>
      </c>
      <c r="K740" s="36">
        <v>0</v>
      </c>
      <c r="L740" s="36">
        <v>0</v>
      </c>
      <c r="M740" s="36">
        <v>2.77</v>
      </c>
      <c r="N740" s="36">
        <v>2.31</v>
      </c>
      <c r="O740" s="36">
        <v>3.08</v>
      </c>
      <c r="P740" s="36">
        <v>2.97</v>
      </c>
      <c r="Q740" s="36">
        <v>0</v>
      </c>
      <c r="R740" s="36">
        <v>1.19</v>
      </c>
      <c r="S740" s="36">
        <v>0</v>
      </c>
      <c r="T740" s="36">
        <v>0</v>
      </c>
      <c r="U740" s="36">
        <v>0</v>
      </c>
      <c r="V740" s="36">
        <v>0</v>
      </c>
      <c r="W740" s="36">
        <v>0</v>
      </c>
      <c r="X740" s="36">
        <v>0</v>
      </c>
      <c r="Y740" s="36">
        <v>258.88</v>
      </c>
      <c r="Z740" s="36">
        <v>1453.6</v>
      </c>
    </row>
    <row r="741" spans="2:26" x14ac:dyDescent="0.3">
      <c r="B741" s="35">
        <v>25</v>
      </c>
      <c r="C741" s="36">
        <v>0</v>
      </c>
      <c r="D741" s="36">
        <v>0</v>
      </c>
      <c r="E741" s="36">
        <v>0</v>
      </c>
      <c r="F741" s="36">
        <v>0</v>
      </c>
      <c r="G741" s="36">
        <v>0</v>
      </c>
      <c r="H741" s="36">
        <v>0</v>
      </c>
      <c r="I741" s="36">
        <v>0</v>
      </c>
      <c r="J741" s="36">
        <v>19.239999999999998</v>
      </c>
      <c r="K741" s="36">
        <v>45.53</v>
      </c>
      <c r="L741" s="36">
        <v>0</v>
      </c>
      <c r="M741" s="36">
        <v>0</v>
      </c>
      <c r="N741" s="36">
        <v>0</v>
      </c>
      <c r="O741" s="36">
        <v>0</v>
      </c>
      <c r="P741" s="36">
        <v>0</v>
      </c>
      <c r="Q741" s="36">
        <v>251.34</v>
      </c>
      <c r="R741" s="36">
        <v>316.08</v>
      </c>
      <c r="S741" s="36">
        <v>191.38</v>
      </c>
      <c r="T741" s="36">
        <v>6.19</v>
      </c>
      <c r="U741" s="36">
        <v>0</v>
      </c>
      <c r="V741" s="36">
        <v>0</v>
      </c>
      <c r="W741" s="36">
        <v>0</v>
      </c>
      <c r="X741" s="36">
        <v>0</v>
      </c>
      <c r="Y741" s="36">
        <v>0</v>
      </c>
      <c r="Z741" s="36">
        <v>30.12</v>
      </c>
    </row>
    <row r="742" spans="2:26" x14ac:dyDescent="0.3">
      <c r="B742" s="35">
        <v>26</v>
      </c>
      <c r="C742" s="36">
        <v>0</v>
      </c>
      <c r="D742" s="36">
        <v>0</v>
      </c>
      <c r="E742" s="36">
        <v>0</v>
      </c>
      <c r="F742" s="36">
        <v>0</v>
      </c>
      <c r="G742" s="36">
        <v>0</v>
      </c>
      <c r="H742" s="36">
        <v>0</v>
      </c>
      <c r="I742" s="36">
        <v>0</v>
      </c>
      <c r="J742" s="36">
        <v>0</v>
      </c>
      <c r="K742" s="36">
        <v>0</v>
      </c>
      <c r="L742" s="36">
        <v>0</v>
      </c>
      <c r="M742" s="36">
        <v>1.4</v>
      </c>
      <c r="N742" s="36">
        <v>0</v>
      </c>
      <c r="O742" s="36">
        <v>40.74</v>
      </c>
      <c r="P742" s="36">
        <v>0</v>
      </c>
      <c r="Q742" s="36">
        <v>0</v>
      </c>
      <c r="R742" s="36">
        <v>1.3</v>
      </c>
      <c r="S742" s="36">
        <v>0</v>
      </c>
      <c r="T742" s="36">
        <v>0</v>
      </c>
      <c r="U742" s="36">
        <v>1.58</v>
      </c>
      <c r="V742" s="36">
        <v>12.79</v>
      </c>
      <c r="W742" s="36">
        <v>0</v>
      </c>
      <c r="X742" s="36">
        <v>0</v>
      </c>
      <c r="Y742" s="36">
        <v>0</v>
      </c>
      <c r="Z742" s="36">
        <v>0.01</v>
      </c>
    </row>
    <row r="743" spans="2:26" x14ac:dyDescent="0.3">
      <c r="B743" s="35">
        <v>27</v>
      </c>
      <c r="C743" s="36">
        <v>354.23</v>
      </c>
      <c r="D743" s="36">
        <v>329.27</v>
      </c>
      <c r="E743" s="36">
        <v>296.64999999999998</v>
      </c>
      <c r="F743" s="36">
        <v>354.57</v>
      </c>
      <c r="G743" s="36">
        <v>0</v>
      </c>
      <c r="H743" s="36">
        <v>0</v>
      </c>
      <c r="I743" s="36">
        <v>0</v>
      </c>
      <c r="J743" s="36">
        <v>50.42</v>
      </c>
      <c r="K743" s="36">
        <v>0</v>
      </c>
      <c r="L743" s="36">
        <v>0</v>
      </c>
      <c r="M743" s="36">
        <v>0</v>
      </c>
      <c r="N743" s="36">
        <v>0</v>
      </c>
      <c r="O743" s="36">
        <v>0</v>
      </c>
      <c r="P743" s="36">
        <v>0</v>
      </c>
      <c r="Q743" s="36">
        <v>0</v>
      </c>
      <c r="R743" s="36">
        <v>0</v>
      </c>
      <c r="S743" s="36">
        <v>0</v>
      </c>
      <c r="T743" s="36">
        <v>0</v>
      </c>
      <c r="U743" s="36">
        <v>0</v>
      </c>
      <c r="V743" s="36">
        <v>0</v>
      </c>
      <c r="W743" s="36">
        <v>0</v>
      </c>
      <c r="X743" s="36">
        <v>0</v>
      </c>
      <c r="Y743" s="36">
        <v>0</v>
      </c>
      <c r="Z743" s="36">
        <v>0</v>
      </c>
    </row>
    <row r="744" spans="2:26" x14ac:dyDescent="0.3">
      <c r="B744" s="35">
        <v>28</v>
      </c>
      <c r="C744" s="36">
        <v>0</v>
      </c>
      <c r="D744" s="36">
        <v>0</v>
      </c>
      <c r="E744" s="36">
        <v>0</v>
      </c>
      <c r="F744" s="36">
        <v>1</v>
      </c>
      <c r="G744" s="36">
        <v>16.78</v>
      </c>
      <c r="H744" s="36">
        <v>0.01</v>
      </c>
      <c r="I744" s="36">
        <v>36.75</v>
      </c>
      <c r="J744" s="36">
        <v>0</v>
      </c>
      <c r="K744" s="36">
        <v>30.48</v>
      </c>
      <c r="L744" s="36">
        <v>0</v>
      </c>
      <c r="M744" s="36">
        <v>0.96</v>
      </c>
      <c r="N744" s="36">
        <v>0</v>
      </c>
      <c r="O744" s="36">
        <v>0</v>
      </c>
      <c r="P744" s="36">
        <v>0</v>
      </c>
      <c r="Q744" s="36">
        <v>825.95</v>
      </c>
      <c r="R744" s="36">
        <v>0.18</v>
      </c>
      <c r="S744" s="36">
        <v>0</v>
      </c>
      <c r="T744" s="36">
        <v>0.67</v>
      </c>
      <c r="U744" s="36">
        <v>0.09</v>
      </c>
      <c r="V744" s="36">
        <v>98.54</v>
      </c>
      <c r="W744" s="36">
        <v>307.12</v>
      </c>
      <c r="X744" s="36">
        <v>663.42</v>
      </c>
      <c r="Y744" s="36">
        <v>928.42</v>
      </c>
      <c r="Z744" s="36">
        <v>861.92</v>
      </c>
    </row>
    <row r="745" spans="2:26" x14ac:dyDescent="0.3">
      <c r="B745" s="35">
        <v>29</v>
      </c>
      <c r="C745" s="36">
        <v>142.72</v>
      </c>
      <c r="D745" s="36">
        <v>121.93</v>
      </c>
      <c r="E745" s="36">
        <v>0</v>
      </c>
      <c r="F745" s="36">
        <v>0</v>
      </c>
      <c r="G745" s="36">
        <v>0</v>
      </c>
      <c r="H745" s="36">
        <v>34.409999999999997</v>
      </c>
      <c r="I745" s="36">
        <v>0</v>
      </c>
      <c r="J745" s="36">
        <v>0</v>
      </c>
      <c r="K745" s="36">
        <v>12.42</v>
      </c>
      <c r="L745" s="36">
        <v>0</v>
      </c>
      <c r="M745" s="36">
        <v>0</v>
      </c>
      <c r="N745" s="36">
        <v>3.25</v>
      </c>
      <c r="O745" s="36">
        <v>0</v>
      </c>
      <c r="P745" s="36">
        <v>0.11</v>
      </c>
      <c r="Q745" s="36">
        <v>0</v>
      </c>
      <c r="R745" s="36">
        <v>32.57</v>
      </c>
      <c r="S745" s="36">
        <v>0</v>
      </c>
      <c r="T745" s="36">
        <v>0</v>
      </c>
      <c r="U745" s="36">
        <v>240.74</v>
      </c>
      <c r="V745" s="36">
        <v>123.88</v>
      </c>
      <c r="W745" s="36">
        <v>992.65</v>
      </c>
      <c r="X745" s="36">
        <v>90.31</v>
      </c>
      <c r="Y745" s="36">
        <v>188.03</v>
      </c>
      <c r="Z745" s="36">
        <v>805.1</v>
      </c>
    </row>
    <row r="746" spans="2:26" x14ac:dyDescent="0.3">
      <c r="B746" s="35">
        <v>30</v>
      </c>
      <c r="C746" s="36">
        <v>13.87</v>
      </c>
      <c r="D746" s="36">
        <v>0.17</v>
      </c>
      <c r="E746" s="36">
        <v>0.03</v>
      </c>
      <c r="F746" s="36">
        <v>0</v>
      </c>
      <c r="G746" s="36">
        <v>0</v>
      </c>
      <c r="H746" s="36">
        <v>0</v>
      </c>
      <c r="I746" s="36">
        <v>0</v>
      </c>
      <c r="J746" s="36">
        <v>0</v>
      </c>
      <c r="K746" s="36">
        <v>0</v>
      </c>
      <c r="L746" s="36">
        <v>0</v>
      </c>
      <c r="M746" s="36">
        <v>0</v>
      </c>
      <c r="N746" s="36">
        <v>0</v>
      </c>
      <c r="O746" s="36">
        <v>0</v>
      </c>
      <c r="P746" s="36">
        <v>0</v>
      </c>
      <c r="Q746" s="36">
        <v>0</v>
      </c>
      <c r="R746" s="36">
        <v>377.89</v>
      </c>
      <c r="S746" s="36">
        <v>0</v>
      </c>
      <c r="T746" s="36">
        <v>0</v>
      </c>
      <c r="U746" s="36">
        <v>0</v>
      </c>
      <c r="V746" s="36">
        <v>781.62</v>
      </c>
      <c r="W746" s="36">
        <v>897.75</v>
      </c>
      <c r="X746" s="36">
        <v>15.63</v>
      </c>
      <c r="Y746" s="36">
        <v>164.14</v>
      </c>
      <c r="Z746" s="36">
        <v>124.37</v>
      </c>
    </row>
    <row r="747" spans="2:26" hidden="1" x14ac:dyDescent="0.3">
      <c r="B747" s="38">
        <v>31</v>
      </c>
      <c r="C747" s="36" t="e">
        <v>#N/A</v>
      </c>
      <c r="D747" s="36" t="e">
        <v>#N/A</v>
      </c>
      <c r="E747" s="36" t="e">
        <v>#N/A</v>
      </c>
      <c r="F747" s="36" t="e">
        <v>#N/A</v>
      </c>
      <c r="G747" s="36" t="e">
        <v>#N/A</v>
      </c>
      <c r="H747" s="36" t="e">
        <v>#N/A</v>
      </c>
      <c r="I747" s="36" t="e">
        <v>#N/A</v>
      </c>
      <c r="J747" s="36" t="e">
        <v>#N/A</v>
      </c>
      <c r="K747" s="36" t="e">
        <v>#N/A</v>
      </c>
      <c r="L747" s="36" t="e">
        <v>#N/A</v>
      </c>
      <c r="M747" s="36" t="e">
        <v>#N/A</v>
      </c>
      <c r="N747" s="36" t="e">
        <v>#N/A</v>
      </c>
      <c r="O747" s="36" t="e">
        <v>#N/A</v>
      </c>
      <c r="P747" s="36" t="e">
        <v>#N/A</v>
      </c>
      <c r="Q747" s="36" t="e">
        <v>#N/A</v>
      </c>
      <c r="R747" s="36" t="e">
        <v>#N/A</v>
      </c>
      <c r="S747" s="36" t="e">
        <v>#N/A</v>
      </c>
      <c r="T747" s="36" t="e">
        <v>#N/A</v>
      </c>
      <c r="U747" s="36" t="e">
        <v>#N/A</v>
      </c>
      <c r="V747" s="36" t="e">
        <v>#N/A</v>
      </c>
      <c r="W747" s="36" t="e">
        <v>#N/A</v>
      </c>
      <c r="X747" s="36" t="e">
        <v>#N/A</v>
      </c>
      <c r="Y747" s="36" t="e">
        <v>#N/A</v>
      </c>
      <c r="Z747" s="36" t="e">
        <v>#N/A</v>
      </c>
    </row>
    <row r="748" spans="2:26" x14ac:dyDescent="0.3">
      <c r="B748" s="81"/>
      <c r="C748" s="81"/>
      <c r="D748" s="81"/>
      <c r="E748" s="81"/>
      <c r="F748" s="81"/>
      <c r="G748" s="81"/>
      <c r="H748" s="81"/>
      <c r="I748" s="81"/>
      <c r="J748" s="81"/>
      <c r="K748" s="81"/>
      <c r="L748" s="81"/>
      <c r="M748" s="81"/>
      <c r="N748" s="81"/>
      <c r="O748" s="81"/>
      <c r="P748" s="81"/>
      <c r="Q748" s="81"/>
      <c r="R748" s="81"/>
      <c r="S748" s="81"/>
      <c r="T748" s="81"/>
      <c r="U748" s="81"/>
      <c r="V748" s="81"/>
      <c r="W748" s="81"/>
      <c r="X748" s="81"/>
      <c r="Y748" s="81"/>
      <c r="Z748" s="81"/>
    </row>
    <row r="749" spans="2:26" ht="17.25" customHeight="1" x14ac:dyDescent="0.3">
      <c r="B749" s="72" t="s">
        <v>83</v>
      </c>
      <c r="C749" s="73"/>
      <c r="D749" s="73"/>
      <c r="E749" s="73"/>
      <c r="F749" s="73"/>
      <c r="G749" s="73"/>
      <c r="H749" s="73"/>
      <c r="I749" s="73"/>
      <c r="J749" s="73"/>
      <c r="K749" s="73"/>
      <c r="L749" s="73"/>
      <c r="M749" s="73"/>
      <c r="N749" s="73"/>
      <c r="O749" s="73"/>
      <c r="P749" s="73"/>
      <c r="Q749" s="73"/>
      <c r="R749" s="73"/>
      <c r="S749" s="73"/>
      <c r="T749" s="74"/>
      <c r="U749" s="82">
        <v>-9.11</v>
      </c>
      <c r="V749" s="83"/>
      <c r="W749" s="83"/>
      <c r="X749" s="83"/>
      <c r="Y749" s="83"/>
      <c r="Z749" s="84"/>
    </row>
    <row r="750" spans="2:26" ht="15.75" customHeight="1" x14ac:dyDescent="0.3">
      <c r="B750" s="85" t="s">
        <v>84</v>
      </c>
      <c r="C750" s="86"/>
      <c r="D750" s="86"/>
      <c r="E750" s="86"/>
      <c r="F750" s="86"/>
      <c r="G750" s="86"/>
      <c r="H750" s="86"/>
      <c r="I750" s="86"/>
      <c r="J750" s="86"/>
      <c r="K750" s="86"/>
      <c r="L750" s="86"/>
      <c r="M750" s="86"/>
      <c r="N750" s="86"/>
      <c r="O750" s="86"/>
      <c r="P750" s="86"/>
      <c r="Q750" s="86"/>
      <c r="R750" s="86"/>
      <c r="S750" s="86"/>
      <c r="T750" s="87"/>
      <c r="U750" s="88">
        <v>0</v>
      </c>
      <c r="V750" s="89"/>
      <c r="W750" s="89"/>
      <c r="X750" s="89"/>
      <c r="Y750" s="89"/>
      <c r="Z750" s="90"/>
    </row>
    <row r="751" spans="2:26" x14ac:dyDescent="0.3">
      <c r="B751" s="46"/>
      <c r="C751" s="46"/>
      <c r="D751" s="46"/>
      <c r="E751" s="46"/>
      <c r="F751" s="46"/>
      <c r="G751" s="46"/>
      <c r="H751" s="46"/>
      <c r="I751" s="46"/>
      <c r="J751" s="46"/>
      <c r="K751" s="46"/>
      <c r="L751" s="46"/>
      <c r="M751" s="46"/>
      <c r="N751" s="46"/>
      <c r="O751" s="46"/>
      <c r="P751" s="46"/>
      <c r="Q751" s="46"/>
      <c r="R751" s="46"/>
      <c r="S751" s="46"/>
      <c r="T751" s="46"/>
      <c r="U751" s="47"/>
      <c r="V751" s="26"/>
      <c r="W751" s="26"/>
      <c r="X751" s="26"/>
      <c r="Y751" s="26"/>
      <c r="Z751" s="26"/>
    </row>
    <row r="752" spans="2:26" x14ac:dyDescent="0.3">
      <c r="B752" s="91" t="s">
        <v>75</v>
      </c>
      <c r="C752" s="92"/>
      <c r="D752" s="92"/>
      <c r="E752" s="92"/>
      <c r="F752" s="92"/>
      <c r="G752" s="92"/>
      <c r="H752" s="92"/>
      <c r="I752" s="92"/>
      <c r="J752" s="92"/>
      <c r="K752" s="92"/>
      <c r="L752" s="92"/>
      <c r="M752" s="92"/>
      <c r="N752" s="92"/>
      <c r="O752" s="92"/>
      <c r="P752" s="92"/>
      <c r="Q752" s="92"/>
      <c r="R752" s="92"/>
      <c r="S752" s="92"/>
      <c r="T752" s="93"/>
      <c r="U752" s="94">
        <v>1054560.9300000002</v>
      </c>
      <c r="V752" s="79"/>
      <c r="W752" s="79"/>
      <c r="X752" s="79"/>
      <c r="Y752" s="79"/>
      <c r="Z752" s="79"/>
    </row>
    <row r="753" spans="2:26" ht="30.75" customHeight="1" x14ac:dyDescent="0.3">
      <c r="B753" s="78" t="s">
        <v>76</v>
      </c>
      <c r="C753" s="78"/>
      <c r="D753" s="78"/>
      <c r="E753" s="78"/>
      <c r="F753" s="78"/>
      <c r="G753" s="78"/>
      <c r="H753" s="78"/>
      <c r="I753" s="78"/>
      <c r="J753" s="78"/>
      <c r="K753" s="78"/>
      <c r="L753" s="78"/>
      <c r="M753" s="78"/>
      <c r="N753" s="78"/>
      <c r="O753" s="78"/>
      <c r="P753" s="78"/>
      <c r="Q753" s="78"/>
      <c r="R753" s="78"/>
      <c r="S753" s="78"/>
      <c r="T753" s="78"/>
      <c r="U753" s="79"/>
      <c r="V753" s="79"/>
      <c r="W753" s="79"/>
      <c r="X753" s="79"/>
      <c r="Y753" s="79"/>
      <c r="Z753" s="79"/>
    </row>
    <row r="754" spans="2:26" ht="17.25" customHeight="1" x14ac:dyDescent="0.3">
      <c r="B754" s="80"/>
      <c r="C754" s="80"/>
      <c r="D754" s="80"/>
      <c r="E754" s="80"/>
      <c r="F754" s="80"/>
      <c r="G754" s="80"/>
      <c r="H754" s="80"/>
      <c r="I754" s="80"/>
      <c r="J754" s="80"/>
      <c r="K754" s="80"/>
      <c r="L754" s="80"/>
      <c r="M754" s="80"/>
      <c r="N754" s="80"/>
      <c r="O754" s="70" t="s">
        <v>4</v>
      </c>
      <c r="P754" s="70"/>
      <c r="Q754" s="70"/>
      <c r="R754" s="70"/>
      <c r="S754" s="70"/>
      <c r="T754" s="70"/>
      <c r="U754" s="70"/>
      <c r="V754" s="70"/>
      <c r="W754" s="70"/>
      <c r="X754" s="70"/>
      <c r="Y754" s="70"/>
      <c r="Z754" s="70"/>
    </row>
    <row r="755" spans="2:26" x14ac:dyDescent="0.3">
      <c r="B755" s="80"/>
      <c r="C755" s="80"/>
      <c r="D755" s="80"/>
      <c r="E755" s="80"/>
      <c r="F755" s="80"/>
      <c r="G755" s="80"/>
      <c r="H755" s="80"/>
      <c r="I755" s="80"/>
      <c r="J755" s="80"/>
      <c r="K755" s="80"/>
      <c r="L755" s="80"/>
      <c r="M755" s="80"/>
      <c r="N755" s="80"/>
      <c r="O755" s="70" t="s">
        <v>62</v>
      </c>
      <c r="P755" s="70"/>
      <c r="Q755" s="70"/>
      <c r="R755" s="70" t="s">
        <v>67</v>
      </c>
      <c r="S755" s="70"/>
      <c r="T755" s="70"/>
      <c r="U755" s="70" t="s">
        <v>69</v>
      </c>
      <c r="V755" s="70"/>
      <c r="W755" s="70"/>
      <c r="X755" s="70" t="s">
        <v>8</v>
      </c>
      <c r="Y755" s="70"/>
      <c r="Z755" s="70"/>
    </row>
    <row r="756" spans="2:26" ht="18" customHeight="1" x14ac:dyDescent="0.3">
      <c r="B756" s="70" t="s">
        <v>77</v>
      </c>
      <c r="C756" s="70"/>
      <c r="D756" s="70"/>
      <c r="E756" s="70"/>
      <c r="F756" s="70"/>
      <c r="G756" s="70"/>
      <c r="H756" s="70"/>
      <c r="I756" s="70"/>
      <c r="J756" s="70"/>
      <c r="K756" s="70"/>
      <c r="L756" s="70"/>
      <c r="M756" s="70"/>
      <c r="N756" s="70"/>
      <c r="O756" s="71">
        <v>1078796.95</v>
      </c>
      <c r="P756" s="71"/>
      <c r="Q756" s="71"/>
      <c r="R756" s="71">
        <v>1301700.25</v>
      </c>
      <c r="S756" s="71"/>
      <c r="T756" s="71"/>
      <c r="U756" s="71">
        <v>1455648.51</v>
      </c>
      <c r="V756" s="71"/>
      <c r="W756" s="71"/>
      <c r="X756" s="71">
        <v>1650991.56</v>
      </c>
      <c r="Y756" s="71"/>
      <c r="Z756" s="71"/>
    </row>
    <row r="758" spans="2:26" ht="29.4" customHeight="1" x14ac:dyDescent="0.3">
      <c r="B758" s="85" t="s">
        <v>89</v>
      </c>
      <c r="C758" s="86"/>
      <c r="D758" s="86"/>
      <c r="E758" s="86"/>
      <c r="F758" s="86"/>
      <c r="G758" s="86"/>
      <c r="H758" s="86"/>
      <c r="I758" s="86"/>
      <c r="J758" s="86"/>
      <c r="K758" s="86"/>
      <c r="L758" s="86"/>
      <c r="M758" s="86"/>
      <c r="N758" s="86"/>
      <c r="O758" s="86"/>
      <c r="P758" s="86"/>
      <c r="Q758" s="86"/>
      <c r="R758" s="86"/>
      <c r="S758" s="86"/>
      <c r="T758" s="87"/>
      <c r="U758" s="194">
        <v>1127.81</v>
      </c>
      <c r="V758" s="205"/>
      <c r="W758" s="205"/>
      <c r="X758" s="205"/>
      <c r="Y758" s="205"/>
      <c r="Z758" s="195"/>
    </row>
    <row r="759" spans="2:26" ht="15" customHeight="1" x14ac:dyDescent="0.3">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2:26" x14ac:dyDescent="0.3">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sheetData>
  <mergeCells count="113">
    <mergeCell ref="B7:B9"/>
    <mergeCell ref="C42:Z42"/>
    <mergeCell ref="B43:B45"/>
    <mergeCell ref="B77:Z77"/>
    <mergeCell ref="C78:Z78"/>
    <mergeCell ref="B79:B81"/>
    <mergeCell ref="B1:Z1"/>
    <mergeCell ref="B2:Z2"/>
    <mergeCell ref="B3:Z3"/>
    <mergeCell ref="B4:Z4"/>
    <mergeCell ref="B5:Z5"/>
    <mergeCell ref="C6:Z6"/>
    <mergeCell ref="B151:Z151"/>
    <mergeCell ref="B152:Z152"/>
    <mergeCell ref="B153:Z153"/>
    <mergeCell ref="B154:Z154"/>
    <mergeCell ref="C155:Z155"/>
    <mergeCell ref="B156:B158"/>
    <mergeCell ref="B113:Z113"/>
    <mergeCell ref="C114:Z114"/>
    <mergeCell ref="B115:B117"/>
    <mergeCell ref="B149:Z149"/>
    <mergeCell ref="B150:T150"/>
    <mergeCell ref="U150:Z150"/>
    <mergeCell ref="B262:Z262"/>
    <mergeCell ref="C263:Z263"/>
    <mergeCell ref="B264:B266"/>
    <mergeCell ref="B298:Z298"/>
    <mergeCell ref="B299:T299"/>
    <mergeCell ref="U299:Z299"/>
    <mergeCell ref="B190:Z190"/>
    <mergeCell ref="C191:Z191"/>
    <mergeCell ref="B192:B194"/>
    <mergeCell ref="B226:Z226"/>
    <mergeCell ref="C227:Z227"/>
    <mergeCell ref="B228:B230"/>
    <mergeCell ref="B303:N303"/>
    <mergeCell ref="O303:Q303"/>
    <mergeCell ref="R303:T303"/>
    <mergeCell ref="U303:W303"/>
    <mergeCell ref="X303:Z303"/>
    <mergeCell ref="B305:Z305"/>
    <mergeCell ref="B300:Z300"/>
    <mergeCell ref="B301:N302"/>
    <mergeCell ref="O301:Z301"/>
    <mergeCell ref="O302:Q302"/>
    <mergeCell ref="R302:T302"/>
    <mergeCell ref="U302:W302"/>
    <mergeCell ref="X302:Z302"/>
    <mergeCell ref="C380:Z380"/>
    <mergeCell ref="B381:B383"/>
    <mergeCell ref="C416:Z416"/>
    <mergeCell ref="B417:B419"/>
    <mergeCell ref="B452:B455"/>
    <mergeCell ref="C452:Z452"/>
    <mergeCell ref="B306:Z306"/>
    <mergeCell ref="B307:Z307"/>
    <mergeCell ref="C308:Z308"/>
    <mergeCell ref="B309:B311"/>
    <mergeCell ref="C344:Z344"/>
    <mergeCell ref="B345:B347"/>
    <mergeCell ref="B526:T526"/>
    <mergeCell ref="U526:Z526"/>
    <mergeCell ref="B528:T528"/>
    <mergeCell ref="U528:Z528"/>
    <mergeCell ref="B530:Z530"/>
    <mergeCell ref="B531:Z531"/>
    <mergeCell ref="B488:B491"/>
    <mergeCell ref="C488:Z488"/>
    <mergeCell ref="B524:T524"/>
    <mergeCell ref="U524:Z524"/>
    <mergeCell ref="B525:T525"/>
    <mergeCell ref="U525:Z525"/>
    <mergeCell ref="B604:Z604"/>
    <mergeCell ref="C605:Z605"/>
    <mergeCell ref="B606:B608"/>
    <mergeCell ref="B640:Z640"/>
    <mergeCell ref="C641:Z641"/>
    <mergeCell ref="B642:B644"/>
    <mergeCell ref="B532:Z532"/>
    <mergeCell ref="C533:Z533"/>
    <mergeCell ref="B534:B536"/>
    <mergeCell ref="B568:Z568"/>
    <mergeCell ref="C569:Z569"/>
    <mergeCell ref="B570:B572"/>
    <mergeCell ref="B748:Z748"/>
    <mergeCell ref="B749:T749"/>
    <mergeCell ref="U749:Z749"/>
    <mergeCell ref="B750:T750"/>
    <mergeCell ref="U750:Z750"/>
    <mergeCell ref="B752:T752"/>
    <mergeCell ref="U752:Z752"/>
    <mergeCell ref="B676:Z676"/>
    <mergeCell ref="B677:B680"/>
    <mergeCell ref="C677:Z677"/>
    <mergeCell ref="B712:Z712"/>
    <mergeCell ref="B713:B716"/>
    <mergeCell ref="C713:Z713"/>
    <mergeCell ref="B756:N756"/>
    <mergeCell ref="O756:Q756"/>
    <mergeCell ref="R756:T756"/>
    <mergeCell ref="U756:W756"/>
    <mergeCell ref="X756:Z756"/>
    <mergeCell ref="B758:T758"/>
    <mergeCell ref="U758:Z758"/>
    <mergeCell ref="B753:T753"/>
    <mergeCell ref="U753:Z753"/>
    <mergeCell ref="B754:N755"/>
    <mergeCell ref="O754:Z754"/>
    <mergeCell ref="O755:Q755"/>
    <mergeCell ref="R755:T755"/>
    <mergeCell ref="U755:W755"/>
    <mergeCell ref="X755:Z755"/>
  </mergeCells>
  <pageMargins left="0.7" right="0.7" top="0.75" bottom="0.75" header="0.3" footer="0.3"/>
  <pageSetup paperSize="9" scale="37"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4"/>
  <sheetViews>
    <sheetView zoomScale="60" zoomScaleNormal="60" workbookViewId="0"/>
  </sheetViews>
  <sheetFormatPr defaultColWidth="8.6640625" defaultRowHeight="14.4" x14ac:dyDescent="0.3"/>
  <cols>
    <col min="1" max="1" width="8.6640625" style="52"/>
    <col min="2" max="6" width="7.44140625" style="52" customWidth="1"/>
    <col min="7" max="11" width="8.6640625" style="52"/>
    <col min="12" max="12" width="11.21875" style="52" customWidth="1"/>
    <col min="13" max="32" width="16.33203125" style="62" customWidth="1"/>
    <col min="33" max="16384" width="8.6640625" style="62"/>
  </cols>
  <sheetData>
    <row r="1" spans="1:32" s="52" customFormat="1" ht="22.2" customHeight="1" x14ac:dyDescent="0.3">
      <c r="B1" s="215" t="s">
        <v>90</v>
      </c>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15"/>
      <c r="AC1" s="215"/>
      <c r="AD1" s="215"/>
      <c r="AE1" s="215"/>
      <c r="AF1" s="215"/>
    </row>
    <row r="2" spans="1:32" s="53" customFormat="1" x14ac:dyDescent="0.3"/>
    <row r="3" spans="1:32" s="53" customFormat="1" ht="54.75" customHeight="1" x14ac:dyDescent="0.3">
      <c r="B3" s="216" t="s">
        <v>91</v>
      </c>
      <c r="C3" s="217"/>
      <c r="D3" s="217"/>
      <c r="E3" s="217"/>
      <c r="F3" s="217"/>
      <c r="G3" s="217"/>
      <c r="H3" s="217"/>
      <c r="I3" s="217"/>
      <c r="J3" s="217"/>
      <c r="K3" s="217"/>
      <c r="L3" s="217"/>
      <c r="M3" s="54" t="s">
        <v>92</v>
      </c>
      <c r="N3" s="54" t="s">
        <v>93</v>
      </c>
      <c r="O3" s="54" t="s">
        <v>94</v>
      </c>
      <c r="P3" s="54" t="s">
        <v>95</v>
      </c>
      <c r="Q3" s="54" t="s">
        <v>96</v>
      </c>
      <c r="R3" s="54" t="s">
        <v>97</v>
      </c>
      <c r="S3" s="54" t="s">
        <v>98</v>
      </c>
      <c r="T3" s="54" t="s">
        <v>99</v>
      </c>
      <c r="U3" s="54" t="s">
        <v>100</v>
      </c>
      <c r="V3" s="54" t="s">
        <v>101</v>
      </c>
      <c r="W3" s="54" t="s">
        <v>102</v>
      </c>
      <c r="X3" s="54" t="s">
        <v>103</v>
      </c>
      <c r="Y3" s="54" t="s">
        <v>104</v>
      </c>
      <c r="Z3" s="54" t="s">
        <v>105</v>
      </c>
      <c r="AA3" s="54" t="s">
        <v>106</v>
      </c>
      <c r="AB3" s="54" t="s">
        <v>107</v>
      </c>
      <c r="AC3" s="54" t="s">
        <v>108</v>
      </c>
      <c r="AD3" s="54" t="s">
        <v>109</v>
      </c>
      <c r="AE3" s="54" t="s">
        <v>110</v>
      </c>
      <c r="AF3" s="54" t="s">
        <v>111</v>
      </c>
    </row>
    <row r="4" spans="1:32" s="52" customFormat="1" ht="51" customHeight="1" x14ac:dyDescent="0.3">
      <c r="B4" s="216" t="s">
        <v>112</v>
      </c>
      <c r="C4" s="217"/>
      <c r="D4" s="217"/>
      <c r="E4" s="217"/>
      <c r="F4" s="217"/>
      <c r="G4" s="217"/>
      <c r="H4" s="217"/>
      <c r="I4" s="217"/>
      <c r="J4" s="217"/>
      <c r="K4" s="217"/>
      <c r="L4" s="217"/>
      <c r="M4" s="55">
        <f t="shared" ref="M4:AF4" si="0">ROUND(M6+M7*M8+M39,2)</f>
        <v>2648.18</v>
      </c>
      <c r="N4" s="55">
        <f t="shared" si="0"/>
        <v>2556.14</v>
      </c>
      <c r="O4" s="55">
        <f t="shared" si="0"/>
        <v>2662.1</v>
      </c>
      <c r="P4" s="55">
        <f t="shared" si="0"/>
        <v>2818.02</v>
      </c>
      <c r="Q4" s="55">
        <f t="shared" si="0"/>
        <v>2623.27</v>
      </c>
      <c r="R4" s="55">
        <f t="shared" si="0"/>
        <v>2627.42</v>
      </c>
      <c r="S4" s="55">
        <f t="shared" si="0"/>
        <v>2496.46</v>
      </c>
      <c r="T4" s="55">
        <f t="shared" si="0"/>
        <v>2509.63</v>
      </c>
      <c r="U4" s="55">
        <f t="shared" si="0"/>
        <v>2656.71</v>
      </c>
      <c r="V4" s="55">
        <f t="shared" si="0"/>
        <v>2712.56</v>
      </c>
      <c r="W4" s="55">
        <f t="shared" si="0"/>
        <v>2934.08</v>
      </c>
      <c r="X4" s="55">
        <f t="shared" si="0"/>
        <v>2766.8</v>
      </c>
      <c r="Y4" s="55">
        <f t="shared" si="0"/>
        <v>2827.79</v>
      </c>
      <c r="Z4" s="55">
        <f t="shared" si="0"/>
        <v>2758.01</v>
      </c>
      <c r="AA4" s="55">
        <f t="shared" si="0"/>
        <v>2935.44</v>
      </c>
      <c r="AB4" s="55">
        <f t="shared" si="0"/>
        <v>3305.87</v>
      </c>
      <c r="AC4" s="55">
        <f t="shared" si="0"/>
        <v>2809.32</v>
      </c>
      <c r="AD4" s="55">
        <f t="shared" si="0"/>
        <v>3108.64</v>
      </c>
      <c r="AE4" s="55">
        <f t="shared" si="0"/>
        <v>3095.79</v>
      </c>
      <c r="AF4" s="55">
        <f t="shared" si="0"/>
        <v>3001.74</v>
      </c>
    </row>
    <row r="5" spans="1:32" s="52" customFormat="1" x14ac:dyDescent="0.3">
      <c r="B5" s="218" t="s">
        <v>113</v>
      </c>
      <c r="C5" s="219"/>
      <c r="D5" s="219"/>
      <c r="E5" s="219"/>
      <c r="F5" s="219"/>
      <c r="G5" s="219"/>
      <c r="H5" s="219"/>
      <c r="I5" s="219"/>
      <c r="J5" s="219"/>
      <c r="K5" s="219"/>
      <c r="L5" s="219"/>
      <c r="M5" s="219"/>
      <c r="N5" s="219"/>
      <c r="O5" s="219"/>
      <c r="P5" s="219"/>
      <c r="Q5" s="219"/>
      <c r="R5" s="219"/>
      <c r="S5" s="219"/>
      <c r="T5" s="219"/>
      <c r="U5" s="219"/>
      <c r="V5" s="219"/>
      <c r="W5" s="219"/>
      <c r="X5" s="219"/>
      <c r="Y5" s="219"/>
      <c r="Z5" s="219"/>
      <c r="AA5" s="219"/>
      <c r="AB5" s="219"/>
      <c r="AC5" s="219"/>
      <c r="AD5" s="219"/>
      <c r="AE5" s="219"/>
      <c r="AF5" s="220"/>
    </row>
    <row r="6" spans="1:32" s="52" customFormat="1" ht="33.75" customHeight="1" x14ac:dyDescent="0.3">
      <c r="B6" s="206" t="s">
        <v>12</v>
      </c>
      <c r="C6" s="207"/>
      <c r="D6" s="207"/>
      <c r="E6" s="207"/>
      <c r="F6" s="207"/>
      <c r="G6" s="207"/>
      <c r="H6" s="207"/>
      <c r="I6" s="207"/>
      <c r="J6" s="207"/>
      <c r="K6" s="207"/>
      <c r="L6" s="207"/>
      <c r="M6" s="56">
        <v>1269.1500000000001</v>
      </c>
      <c r="N6" s="56">
        <v>1397.96</v>
      </c>
      <c r="O6" s="56">
        <v>1428.51</v>
      </c>
      <c r="P6" s="56">
        <v>1454.6</v>
      </c>
      <c r="Q6" s="56">
        <v>1444.18</v>
      </c>
      <c r="R6" s="56">
        <v>1411.31</v>
      </c>
      <c r="S6" s="56">
        <v>1352.45</v>
      </c>
      <c r="T6" s="56">
        <v>1325.24</v>
      </c>
      <c r="U6" s="56">
        <v>1543.63</v>
      </c>
      <c r="V6" s="56">
        <v>1567.43</v>
      </c>
      <c r="W6" s="56">
        <v>1700.82</v>
      </c>
      <c r="X6" s="56">
        <v>1636.5</v>
      </c>
      <c r="Y6" s="56">
        <v>1711.08</v>
      </c>
      <c r="Z6" s="56">
        <v>1739.81</v>
      </c>
      <c r="AA6" s="56">
        <v>1728.45</v>
      </c>
      <c r="AB6" s="56">
        <v>1817.24</v>
      </c>
      <c r="AC6" s="56">
        <v>1829.63</v>
      </c>
      <c r="AD6" s="56">
        <v>1833.96</v>
      </c>
      <c r="AE6" s="56">
        <v>1848.93</v>
      </c>
      <c r="AF6" s="56">
        <v>1657.76</v>
      </c>
    </row>
    <row r="7" spans="1:32" s="52" customFormat="1" ht="15" customHeight="1" x14ac:dyDescent="0.3">
      <c r="B7" s="206" t="s">
        <v>13</v>
      </c>
      <c r="C7" s="207"/>
      <c r="D7" s="207"/>
      <c r="E7" s="207"/>
      <c r="F7" s="207"/>
      <c r="G7" s="207"/>
      <c r="H7" s="207"/>
      <c r="I7" s="207"/>
      <c r="J7" s="207"/>
      <c r="K7" s="207"/>
      <c r="L7" s="207"/>
      <c r="M7" s="56">
        <v>831427.58</v>
      </c>
      <c r="N7" s="56">
        <v>751979.03</v>
      </c>
      <c r="O7" s="56">
        <v>820927.53</v>
      </c>
      <c r="P7" s="56">
        <v>860961.57</v>
      </c>
      <c r="Q7" s="56">
        <v>844149.86</v>
      </c>
      <c r="R7" s="56">
        <v>834863.01</v>
      </c>
      <c r="S7" s="56">
        <v>798634.31</v>
      </c>
      <c r="T7" s="56">
        <v>750111.82</v>
      </c>
      <c r="U7" s="56">
        <v>728776.74</v>
      </c>
      <c r="V7" s="56">
        <v>764740.89</v>
      </c>
      <c r="W7" s="56">
        <v>799542.15</v>
      </c>
      <c r="X7" s="56">
        <v>799166.45</v>
      </c>
      <c r="Y7" s="56">
        <v>739471.56</v>
      </c>
      <c r="Z7" s="56">
        <v>721935.13</v>
      </c>
      <c r="AA7" s="56">
        <v>857366.68</v>
      </c>
      <c r="AB7" s="56">
        <v>891775.57</v>
      </c>
      <c r="AC7" s="56">
        <v>694066.99</v>
      </c>
      <c r="AD7" s="56">
        <v>896715.44</v>
      </c>
      <c r="AE7" s="56">
        <v>888891.8</v>
      </c>
      <c r="AF7" s="56">
        <v>846256</v>
      </c>
    </row>
    <row r="8" spans="1:32" s="52" customFormat="1" ht="30.75" customHeight="1" x14ac:dyDescent="0.3">
      <c r="B8" s="208" t="s">
        <v>14</v>
      </c>
      <c r="C8" s="209"/>
      <c r="D8" s="209"/>
      <c r="E8" s="209"/>
      <c r="F8" s="209"/>
      <c r="G8" s="209"/>
      <c r="H8" s="209"/>
      <c r="I8" s="209"/>
      <c r="J8" s="209"/>
      <c r="K8" s="209"/>
      <c r="L8" s="209"/>
      <c r="M8" s="57">
        <f t="shared" ref="M8:AF8" si="1">(M9-M11-M18)/(M28-M31-M38)</f>
        <v>1.6585552674246767E-3</v>
      </c>
      <c r="N8" s="57">
        <f t="shared" si="1"/>
        <v>1.536709415839768E-3</v>
      </c>
      <c r="O8" s="57">
        <f t="shared" si="1"/>
        <v>1.5026808967927099E-3</v>
      </c>
      <c r="P8" s="57">
        <f t="shared" si="1"/>
        <v>1.582689058153219E-3</v>
      </c>
      <c r="Q8" s="57">
        <f t="shared" si="1"/>
        <v>1.3933559341830211E-3</v>
      </c>
      <c r="R8" s="57">
        <f t="shared" si="1"/>
        <v>1.4566677835291678E-3</v>
      </c>
      <c r="S8" s="57">
        <f t="shared" si="1"/>
        <v>1.4317891369440903E-3</v>
      </c>
      <c r="T8" s="57">
        <f t="shared" si="1"/>
        <v>1.5786716980845685E-3</v>
      </c>
      <c r="U8" s="57">
        <f t="shared" si="1"/>
        <v>1.5259675579739529E-3</v>
      </c>
      <c r="V8" s="57">
        <f t="shared" si="1"/>
        <v>1.4967227630932308E-3</v>
      </c>
      <c r="W8" s="57">
        <f t="shared" si="1"/>
        <v>1.5424535161893997E-3</v>
      </c>
      <c r="X8" s="57">
        <f t="shared" si="1"/>
        <v>1.4143362491610067E-3</v>
      </c>
      <c r="Y8" s="57">
        <f t="shared" si="1"/>
        <v>1.5094929613591647E-3</v>
      </c>
      <c r="Z8" s="57">
        <f t="shared" si="1"/>
        <v>1.4102479766182504E-3</v>
      </c>
      <c r="AA8" s="57">
        <f t="shared" si="1"/>
        <v>1.4078085922246989E-3</v>
      </c>
      <c r="AB8" s="57">
        <f t="shared" si="1"/>
        <v>1.6693509204091105E-3</v>
      </c>
      <c r="AC8" s="57">
        <f t="shared" si="1"/>
        <v>1.4107976443270618E-3</v>
      </c>
      <c r="AD8" s="57">
        <f t="shared" si="1"/>
        <v>1.421525466716359E-3</v>
      </c>
      <c r="AE8" s="57">
        <f t="shared" si="1"/>
        <v>1.4022739288757947E-3</v>
      </c>
      <c r="AF8" s="57">
        <f t="shared" si="1"/>
        <v>1.58814468047698E-3</v>
      </c>
    </row>
    <row r="9" spans="1:32" s="52" customFormat="1" ht="15" customHeight="1" x14ac:dyDescent="0.3">
      <c r="A9" s="58"/>
      <c r="B9" s="206" t="s">
        <v>15</v>
      </c>
      <c r="C9" s="207"/>
      <c r="D9" s="207"/>
      <c r="E9" s="207"/>
      <c r="F9" s="207"/>
      <c r="G9" s="207"/>
      <c r="H9" s="207"/>
      <c r="I9" s="207"/>
      <c r="J9" s="207"/>
      <c r="K9" s="207"/>
      <c r="L9" s="207"/>
      <c r="M9" s="59">
        <v>1901.7</v>
      </c>
      <c r="N9" s="59">
        <v>2134.808</v>
      </c>
      <c r="O9" s="59">
        <v>2160.7359999999999</v>
      </c>
      <c r="P9" s="59">
        <v>2116.2570000000001</v>
      </c>
      <c r="Q9" s="59">
        <v>1916.4469999999999</v>
      </c>
      <c r="R9" s="59">
        <v>1719.5050000000001</v>
      </c>
      <c r="S9" s="59">
        <v>1604.1220000000001</v>
      </c>
      <c r="T9" s="59">
        <v>1555.317</v>
      </c>
      <c r="U9" s="59">
        <v>1523.835</v>
      </c>
      <c r="V9" s="59">
        <v>1480.96</v>
      </c>
      <c r="W9" s="59">
        <v>1656.49</v>
      </c>
      <c r="X9" s="59">
        <v>1754.6179999999999</v>
      </c>
      <c r="Y9" s="59">
        <v>1950.444</v>
      </c>
      <c r="Z9" s="59">
        <v>2092.759</v>
      </c>
      <c r="AA9" s="59">
        <v>2064.5940000000001</v>
      </c>
      <c r="AB9" s="59">
        <v>2065.9380000000001</v>
      </c>
      <c r="AC9" s="59">
        <v>1913.2329999999999</v>
      </c>
      <c r="AD9" s="59">
        <v>1667.2929999999999</v>
      </c>
      <c r="AE9" s="59">
        <v>1574.9090000000001</v>
      </c>
      <c r="AF9" s="59">
        <v>1542.354</v>
      </c>
    </row>
    <row r="10" spans="1:32" s="52" customFormat="1" ht="29.25" customHeight="1" x14ac:dyDescent="0.3">
      <c r="A10" s="58"/>
      <c r="B10" s="208" t="s">
        <v>16</v>
      </c>
      <c r="C10" s="209"/>
      <c r="D10" s="209"/>
      <c r="E10" s="209"/>
      <c r="F10" s="209"/>
      <c r="G10" s="209"/>
      <c r="H10" s="209"/>
      <c r="I10" s="209"/>
      <c r="J10" s="209"/>
      <c r="K10" s="209"/>
      <c r="L10" s="209"/>
      <c r="M10" s="59">
        <v>0</v>
      </c>
      <c r="N10" s="59">
        <v>0</v>
      </c>
      <c r="O10" s="59">
        <v>0</v>
      </c>
      <c r="P10" s="59">
        <v>0</v>
      </c>
      <c r="Q10" s="59">
        <v>0</v>
      </c>
      <c r="R10" s="59">
        <v>0</v>
      </c>
      <c r="S10" s="59">
        <v>0</v>
      </c>
      <c r="T10" s="59">
        <v>0</v>
      </c>
      <c r="U10" s="59">
        <v>0</v>
      </c>
      <c r="V10" s="59">
        <v>0</v>
      </c>
      <c r="W10" s="59">
        <v>0</v>
      </c>
      <c r="X10" s="59">
        <v>0</v>
      </c>
      <c r="Y10" s="59">
        <v>0</v>
      </c>
      <c r="Z10" s="59">
        <v>0</v>
      </c>
      <c r="AA10" s="59">
        <v>0</v>
      </c>
      <c r="AB10" s="59">
        <v>0</v>
      </c>
      <c r="AC10" s="59">
        <v>0</v>
      </c>
      <c r="AD10" s="59">
        <v>0</v>
      </c>
      <c r="AE10" s="59">
        <v>0</v>
      </c>
      <c r="AF10" s="59">
        <v>0</v>
      </c>
    </row>
    <row r="11" spans="1:32" s="52" customFormat="1" ht="30" customHeight="1" x14ac:dyDescent="0.3">
      <c r="A11" s="58"/>
      <c r="B11" s="208" t="s">
        <v>17</v>
      </c>
      <c r="C11" s="209"/>
      <c r="D11" s="209"/>
      <c r="E11" s="209"/>
      <c r="F11" s="209"/>
      <c r="G11" s="209"/>
      <c r="H11" s="209"/>
      <c r="I11" s="209"/>
      <c r="J11" s="209"/>
      <c r="K11" s="209"/>
      <c r="L11" s="209"/>
      <c r="M11" s="59">
        <f t="shared" ref="M11:AF11" si="2">SUM(M13:M17)</f>
        <v>457.887</v>
      </c>
      <c r="N11" s="59">
        <f t="shared" si="2"/>
        <v>495.00700000000001</v>
      </c>
      <c r="O11" s="59">
        <f t="shared" si="2"/>
        <v>504.98899999999992</v>
      </c>
      <c r="P11" s="59">
        <f t="shared" si="2"/>
        <v>505.52299999999991</v>
      </c>
      <c r="Q11" s="59">
        <f t="shared" si="2"/>
        <v>488.76900000000001</v>
      </c>
      <c r="R11" s="59">
        <f t="shared" si="2"/>
        <v>453.11200000000002</v>
      </c>
      <c r="S11" s="59">
        <f t="shared" si="2"/>
        <v>422.35199999999998</v>
      </c>
      <c r="T11" s="59">
        <f t="shared" si="2"/>
        <v>426.41699999999997</v>
      </c>
      <c r="U11" s="59">
        <f t="shared" si="2"/>
        <v>425.51100000000002</v>
      </c>
      <c r="V11" s="59">
        <f t="shared" si="2"/>
        <v>406.05899999999997</v>
      </c>
      <c r="W11" s="59">
        <f t="shared" si="2"/>
        <v>410.37700000000001</v>
      </c>
      <c r="X11" s="59">
        <f t="shared" si="2"/>
        <v>443.67099999999999</v>
      </c>
      <c r="Y11" s="59">
        <f t="shared" si="2"/>
        <v>467.67</v>
      </c>
      <c r="Z11" s="59">
        <f t="shared" si="2"/>
        <v>500.25</v>
      </c>
      <c r="AA11" s="59">
        <f t="shared" si="2"/>
        <v>495.15800000000002</v>
      </c>
      <c r="AB11" s="59">
        <f t="shared" si="2"/>
        <v>497.26399999999995</v>
      </c>
      <c r="AC11" s="59">
        <f t="shared" si="2"/>
        <v>480.74800000000005</v>
      </c>
      <c r="AD11" s="59">
        <f t="shared" si="2"/>
        <v>435.52100000000002</v>
      </c>
      <c r="AE11" s="59">
        <f t="shared" si="2"/>
        <v>420.38799999999998</v>
      </c>
      <c r="AF11" s="59">
        <f t="shared" si="2"/>
        <v>422.90800000000002</v>
      </c>
    </row>
    <row r="12" spans="1:32" s="52" customFormat="1" ht="13.5" customHeight="1" x14ac:dyDescent="0.3">
      <c r="A12" s="58"/>
      <c r="B12" s="208" t="s">
        <v>18</v>
      </c>
      <c r="C12" s="209"/>
      <c r="D12" s="209"/>
      <c r="E12" s="209"/>
      <c r="F12" s="209"/>
      <c r="G12" s="209"/>
      <c r="H12" s="209"/>
      <c r="I12" s="209"/>
      <c r="J12" s="209"/>
      <c r="K12" s="209"/>
      <c r="L12" s="209"/>
      <c r="M12" s="58"/>
      <c r="N12" s="58"/>
      <c r="O12" s="58"/>
      <c r="P12" s="58"/>
      <c r="Q12" s="58"/>
      <c r="R12" s="58"/>
      <c r="S12" s="58"/>
      <c r="T12" s="58"/>
      <c r="U12" s="58"/>
      <c r="V12" s="58"/>
      <c r="W12" s="58"/>
      <c r="X12" s="58"/>
      <c r="Y12" s="58"/>
      <c r="Z12" s="58"/>
      <c r="AA12" s="58"/>
      <c r="AB12" s="58"/>
      <c r="AC12" s="58"/>
      <c r="AD12" s="58"/>
      <c r="AE12" s="58"/>
      <c r="AF12" s="60"/>
    </row>
    <row r="13" spans="1:32" s="52" customFormat="1" ht="15" customHeight="1" x14ac:dyDescent="0.3">
      <c r="A13" s="58"/>
      <c r="B13" s="210" t="s">
        <v>19</v>
      </c>
      <c r="C13" s="211"/>
      <c r="D13" s="211"/>
      <c r="E13" s="211"/>
      <c r="F13" s="211"/>
      <c r="G13" s="211"/>
      <c r="H13" s="211"/>
      <c r="I13" s="211"/>
      <c r="J13" s="211"/>
      <c r="K13" s="211"/>
      <c r="L13" s="211"/>
      <c r="M13" s="59">
        <v>1.6E-2</v>
      </c>
      <c r="N13" s="59">
        <v>1.9E-2</v>
      </c>
      <c r="O13" s="59">
        <v>1.7999999999999999E-2</v>
      </c>
      <c r="P13" s="59">
        <v>1.2999999999999999E-2</v>
      </c>
      <c r="Q13" s="59">
        <v>0.01</v>
      </c>
      <c r="R13" s="59">
        <v>5.0000000000000001E-3</v>
      </c>
      <c r="S13" s="59">
        <v>3.0000000000000001E-3</v>
      </c>
      <c r="T13" s="59">
        <v>2E-3</v>
      </c>
      <c r="U13" s="59">
        <v>2E-3</v>
      </c>
      <c r="V13" s="59">
        <v>3.0000000000000001E-3</v>
      </c>
      <c r="W13" s="59">
        <v>7.0000000000000001E-3</v>
      </c>
      <c r="X13" s="59">
        <v>0.01</v>
      </c>
      <c r="Y13" s="59">
        <v>1.2999999999999999E-2</v>
      </c>
      <c r="Z13" s="59">
        <v>1.7000000000000001E-2</v>
      </c>
      <c r="AA13" s="59">
        <v>1.6E-2</v>
      </c>
      <c r="AB13" s="59">
        <v>0.01</v>
      </c>
      <c r="AC13" s="59">
        <v>8.9999999999999993E-3</v>
      </c>
      <c r="AD13" s="59">
        <v>5.0000000000000001E-3</v>
      </c>
      <c r="AE13" s="59">
        <v>3.0000000000000001E-3</v>
      </c>
      <c r="AF13" s="59">
        <v>2E-3</v>
      </c>
    </row>
    <row r="14" spans="1:32" s="52" customFormat="1" ht="15" customHeight="1" x14ac:dyDescent="0.3">
      <c r="A14" s="58"/>
      <c r="B14" s="210" t="s">
        <v>20</v>
      </c>
      <c r="C14" s="211"/>
      <c r="D14" s="211"/>
      <c r="E14" s="211"/>
      <c r="F14" s="211"/>
      <c r="G14" s="211"/>
      <c r="H14" s="211"/>
      <c r="I14" s="211"/>
      <c r="J14" s="211"/>
      <c r="K14" s="211"/>
      <c r="L14" s="211"/>
      <c r="M14" s="59">
        <v>338.03100000000001</v>
      </c>
      <c r="N14" s="59">
        <v>369.029</v>
      </c>
      <c r="O14" s="59">
        <v>374.19399999999996</v>
      </c>
      <c r="P14" s="59">
        <v>376.35999999999996</v>
      </c>
      <c r="Q14" s="59">
        <v>362.79500000000002</v>
      </c>
      <c r="R14" s="59">
        <v>333.05300000000005</v>
      </c>
      <c r="S14" s="59">
        <v>311.46199999999999</v>
      </c>
      <c r="T14" s="59">
        <v>311.12799999999999</v>
      </c>
      <c r="U14" s="59">
        <v>309.673</v>
      </c>
      <c r="V14" s="59">
        <v>305.48599999999999</v>
      </c>
      <c r="W14" s="59">
        <v>303.52699999999999</v>
      </c>
      <c r="X14" s="59">
        <v>320.214</v>
      </c>
      <c r="Y14" s="59">
        <v>339.94200000000001</v>
      </c>
      <c r="Z14" s="59">
        <v>366.16700000000003</v>
      </c>
      <c r="AA14" s="59">
        <v>363.3</v>
      </c>
      <c r="AB14" s="59">
        <v>367.04899999999998</v>
      </c>
      <c r="AC14" s="59">
        <v>353.12</v>
      </c>
      <c r="AD14" s="59">
        <v>319.45499999999998</v>
      </c>
      <c r="AE14" s="59">
        <v>313.06799999999998</v>
      </c>
      <c r="AF14" s="59">
        <v>312.15200000000004</v>
      </c>
    </row>
    <row r="15" spans="1:32" s="52" customFormat="1" ht="15" customHeight="1" x14ac:dyDescent="0.3">
      <c r="A15" s="58"/>
      <c r="B15" s="210" t="s">
        <v>21</v>
      </c>
      <c r="C15" s="211"/>
      <c r="D15" s="211"/>
      <c r="E15" s="211"/>
      <c r="F15" s="211"/>
      <c r="G15" s="211"/>
      <c r="H15" s="211"/>
      <c r="I15" s="211"/>
      <c r="J15" s="211"/>
      <c r="K15" s="211"/>
      <c r="L15" s="211"/>
      <c r="M15" s="59">
        <v>114.06099999999999</v>
      </c>
      <c r="N15" s="59">
        <v>120.14700000000001</v>
      </c>
      <c r="O15" s="59">
        <v>124.79600000000001</v>
      </c>
      <c r="P15" s="59">
        <v>123.303</v>
      </c>
      <c r="Q15" s="59">
        <v>120.307</v>
      </c>
      <c r="R15" s="59">
        <v>114.51599999999999</v>
      </c>
      <c r="S15" s="59">
        <v>105.196</v>
      </c>
      <c r="T15" s="59">
        <v>108.63500000000001</v>
      </c>
      <c r="U15" s="59">
        <v>108.693</v>
      </c>
      <c r="V15" s="59">
        <v>93.874000000000009</v>
      </c>
      <c r="W15" s="59">
        <v>101.203</v>
      </c>
      <c r="X15" s="59">
        <v>117.76</v>
      </c>
      <c r="Y15" s="59">
        <v>121.916</v>
      </c>
      <c r="Z15" s="59">
        <v>128.03899999999999</v>
      </c>
      <c r="AA15" s="59">
        <v>129.43</v>
      </c>
      <c r="AB15" s="59">
        <v>127.92400000000001</v>
      </c>
      <c r="AC15" s="59">
        <v>125.504</v>
      </c>
      <c r="AD15" s="59">
        <v>113.908</v>
      </c>
      <c r="AE15" s="59">
        <v>104.925</v>
      </c>
      <c r="AF15" s="59">
        <v>108.056</v>
      </c>
    </row>
    <row r="16" spans="1:32" s="52" customFormat="1" ht="15" customHeight="1" x14ac:dyDescent="0.3">
      <c r="A16" s="58"/>
      <c r="B16" s="210" t="s">
        <v>22</v>
      </c>
      <c r="C16" s="211"/>
      <c r="D16" s="211"/>
      <c r="E16" s="211"/>
      <c r="F16" s="211"/>
      <c r="G16" s="211"/>
      <c r="H16" s="211"/>
      <c r="I16" s="211"/>
      <c r="J16" s="211"/>
      <c r="K16" s="211"/>
      <c r="L16" s="211"/>
      <c r="M16" s="59">
        <v>5.5759999999999996</v>
      </c>
      <c r="N16" s="59">
        <v>5.5949999999999998</v>
      </c>
      <c r="O16" s="59">
        <v>5.7640000000000002</v>
      </c>
      <c r="P16" s="59">
        <v>5.63</v>
      </c>
      <c r="Q16" s="59">
        <v>5.452</v>
      </c>
      <c r="R16" s="59">
        <v>5.359</v>
      </c>
      <c r="S16" s="59">
        <v>5.5430000000000001</v>
      </c>
      <c r="T16" s="59">
        <v>6.431</v>
      </c>
      <c r="U16" s="59">
        <v>6.9470000000000001</v>
      </c>
      <c r="V16" s="59">
        <v>6.5439999999999996</v>
      </c>
      <c r="W16" s="59">
        <v>5.47</v>
      </c>
      <c r="X16" s="59">
        <v>5.5119999999999996</v>
      </c>
      <c r="Y16" s="59">
        <v>5.6050000000000004</v>
      </c>
      <c r="Z16" s="59">
        <v>5.8159999999999998</v>
      </c>
      <c r="AA16" s="59">
        <v>2.198</v>
      </c>
      <c r="AB16" s="59">
        <v>2.0630000000000002</v>
      </c>
      <c r="AC16" s="59">
        <v>1.915</v>
      </c>
      <c r="AD16" s="59">
        <v>1.9810000000000001</v>
      </c>
      <c r="AE16" s="59">
        <v>2.3919999999999999</v>
      </c>
      <c r="AF16" s="59">
        <v>2.698</v>
      </c>
    </row>
    <row r="17" spans="1:32" s="52" customFormat="1" ht="15" customHeight="1" x14ac:dyDescent="0.3">
      <c r="A17" s="58"/>
      <c r="B17" s="210" t="s">
        <v>23</v>
      </c>
      <c r="C17" s="211"/>
      <c r="D17" s="211"/>
      <c r="E17" s="211"/>
      <c r="F17" s="211"/>
      <c r="G17" s="211"/>
      <c r="H17" s="211"/>
      <c r="I17" s="211"/>
      <c r="J17" s="211"/>
      <c r="K17" s="211"/>
      <c r="L17" s="211"/>
      <c r="M17" s="59">
        <v>0.20300000000000001</v>
      </c>
      <c r="N17" s="59">
        <v>0.217</v>
      </c>
      <c r="O17" s="59">
        <v>0.217</v>
      </c>
      <c r="P17" s="59">
        <v>0.217</v>
      </c>
      <c r="Q17" s="59">
        <v>0.20499999999999999</v>
      </c>
      <c r="R17" s="59">
        <v>0.17899999999999999</v>
      </c>
      <c r="S17" s="59">
        <v>0.14799999999999999</v>
      </c>
      <c r="T17" s="59">
        <v>0.221</v>
      </c>
      <c r="U17" s="59">
        <v>0.19600000000000001</v>
      </c>
      <c r="V17" s="59">
        <v>0.152</v>
      </c>
      <c r="W17" s="59">
        <v>0.17</v>
      </c>
      <c r="X17" s="59">
        <v>0.17499999999999999</v>
      </c>
      <c r="Y17" s="59">
        <v>0.19400000000000001</v>
      </c>
      <c r="Z17" s="59">
        <v>0.21099999999999999</v>
      </c>
      <c r="AA17" s="59">
        <v>0.214</v>
      </c>
      <c r="AB17" s="59">
        <v>0.218</v>
      </c>
      <c r="AC17" s="59">
        <v>0.2</v>
      </c>
      <c r="AD17" s="59">
        <v>0.17199999999999999</v>
      </c>
      <c r="AE17" s="59">
        <v>0</v>
      </c>
      <c r="AF17" s="59">
        <v>0</v>
      </c>
    </row>
    <row r="18" spans="1:32" s="52" customFormat="1" ht="31.5" customHeight="1" x14ac:dyDescent="0.3">
      <c r="A18" s="58"/>
      <c r="B18" s="206" t="s">
        <v>24</v>
      </c>
      <c r="C18" s="207"/>
      <c r="D18" s="207"/>
      <c r="E18" s="207"/>
      <c r="F18" s="207"/>
      <c r="G18" s="207"/>
      <c r="H18" s="207"/>
      <c r="I18" s="207"/>
      <c r="J18" s="207"/>
      <c r="K18" s="207"/>
      <c r="L18" s="207"/>
      <c r="M18" s="64">
        <v>591.25</v>
      </c>
      <c r="N18" s="64">
        <v>609.67999999999995</v>
      </c>
      <c r="O18" s="64">
        <v>735.06</v>
      </c>
      <c r="P18" s="64">
        <v>715.41</v>
      </c>
      <c r="Q18" s="64">
        <v>630.59</v>
      </c>
      <c r="R18" s="64">
        <v>640.54</v>
      </c>
      <c r="S18" s="64">
        <v>607.48</v>
      </c>
      <c r="T18" s="64">
        <v>586.41</v>
      </c>
      <c r="U18" s="64">
        <v>538.1</v>
      </c>
      <c r="V18" s="64">
        <v>554.6</v>
      </c>
      <c r="W18" s="64">
        <v>596.75</v>
      </c>
      <c r="X18" s="64">
        <v>615.11</v>
      </c>
      <c r="Y18" s="64">
        <v>655.48</v>
      </c>
      <c r="Z18" s="64">
        <v>712.39</v>
      </c>
      <c r="AA18" s="64">
        <v>816.71</v>
      </c>
      <c r="AB18" s="64">
        <v>762.03</v>
      </c>
      <c r="AC18" s="64">
        <v>691</v>
      </c>
      <c r="AD18" s="64">
        <v>709.87</v>
      </c>
      <c r="AE18" s="64">
        <v>664.73</v>
      </c>
      <c r="AF18" s="64">
        <v>622.46</v>
      </c>
    </row>
    <row r="19" spans="1:32" s="52" customFormat="1" ht="30" customHeight="1" x14ac:dyDescent="0.3">
      <c r="A19" s="58"/>
      <c r="B19" s="208" t="s">
        <v>25</v>
      </c>
      <c r="C19" s="209"/>
      <c r="D19" s="209"/>
      <c r="E19" s="209"/>
      <c r="F19" s="209"/>
      <c r="G19" s="209"/>
      <c r="H19" s="209"/>
      <c r="I19" s="209"/>
      <c r="J19" s="209"/>
      <c r="K19" s="209"/>
      <c r="L19" s="209"/>
      <c r="M19" s="59">
        <f t="shared" ref="M19:AF19" si="3">M21+M25</f>
        <v>8.14</v>
      </c>
      <c r="N19" s="59">
        <f t="shared" si="3"/>
        <v>8.5060000000000002</v>
      </c>
      <c r="O19" s="59">
        <f t="shared" si="3"/>
        <v>8.5829999999999984</v>
      </c>
      <c r="P19" s="59">
        <f t="shared" si="3"/>
        <v>7.3049999999999997</v>
      </c>
      <c r="Q19" s="59">
        <f t="shared" si="3"/>
        <v>6.5890000000000004</v>
      </c>
      <c r="R19" s="59">
        <f t="shared" si="3"/>
        <v>5.3650000000000002</v>
      </c>
      <c r="S19" s="59">
        <f t="shared" si="3"/>
        <v>4.508</v>
      </c>
      <c r="T19" s="59">
        <f t="shared" si="3"/>
        <v>4.1539999999999999</v>
      </c>
      <c r="U19" s="59">
        <f t="shared" si="3"/>
        <v>4.7799999999999994</v>
      </c>
      <c r="V19" s="59">
        <f t="shared" si="3"/>
        <v>4.391</v>
      </c>
      <c r="W19" s="59">
        <f t="shared" si="3"/>
        <v>6.02</v>
      </c>
      <c r="X19" s="59">
        <f t="shared" si="3"/>
        <v>7.181</v>
      </c>
      <c r="Y19" s="59">
        <f t="shared" si="3"/>
        <v>7.44</v>
      </c>
      <c r="Z19" s="59">
        <f t="shared" si="3"/>
        <v>8.4860000000000007</v>
      </c>
      <c r="AA19" s="59">
        <f t="shared" si="3"/>
        <v>8.2160000000000011</v>
      </c>
      <c r="AB19" s="59">
        <f t="shared" si="3"/>
        <v>6.5939999999999994</v>
      </c>
      <c r="AC19" s="59">
        <f t="shared" si="3"/>
        <v>6.4149999999999991</v>
      </c>
      <c r="AD19" s="59">
        <f t="shared" si="3"/>
        <v>5.0730000000000004</v>
      </c>
      <c r="AE19" s="59">
        <f t="shared" si="3"/>
        <v>4.1720000000000006</v>
      </c>
      <c r="AF19" s="59">
        <f t="shared" si="3"/>
        <v>3.3769999999999998</v>
      </c>
    </row>
    <row r="20" spans="1:32" s="52" customFormat="1" ht="13.5" customHeight="1" x14ac:dyDescent="0.3">
      <c r="A20" s="58"/>
      <c r="B20" s="208" t="s">
        <v>18</v>
      </c>
      <c r="C20" s="209"/>
      <c r="D20" s="209"/>
      <c r="E20" s="209"/>
      <c r="F20" s="209"/>
      <c r="G20" s="209"/>
      <c r="H20" s="209"/>
      <c r="I20" s="209"/>
      <c r="J20" s="209"/>
      <c r="K20" s="209"/>
      <c r="L20" s="209"/>
      <c r="M20" s="58"/>
      <c r="N20" s="58"/>
      <c r="O20" s="58"/>
      <c r="P20" s="58"/>
      <c r="Q20" s="58"/>
      <c r="R20" s="58"/>
      <c r="S20" s="58"/>
      <c r="T20" s="58"/>
      <c r="U20" s="58"/>
      <c r="V20" s="58"/>
      <c r="W20" s="58"/>
      <c r="X20" s="58"/>
      <c r="Y20" s="58"/>
      <c r="Z20" s="58"/>
      <c r="AA20" s="58"/>
      <c r="AB20" s="58"/>
      <c r="AC20" s="58"/>
      <c r="AD20" s="58"/>
      <c r="AE20" s="58"/>
      <c r="AF20" s="60"/>
    </row>
    <row r="21" spans="1:32" s="52" customFormat="1" ht="15" customHeight="1" x14ac:dyDescent="0.3">
      <c r="A21" s="58"/>
      <c r="B21" s="210" t="s">
        <v>26</v>
      </c>
      <c r="C21" s="211"/>
      <c r="D21" s="211"/>
      <c r="E21" s="211"/>
      <c r="F21" s="211"/>
      <c r="G21" s="211"/>
      <c r="H21" s="211"/>
      <c r="I21" s="211"/>
      <c r="J21" s="211"/>
      <c r="K21" s="211"/>
      <c r="L21" s="211"/>
      <c r="M21" s="59">
        <f t="shared" ref="M21:AF21" si="4">SUM(M22:M24)</f>
        <v>5.9390000000000001</v>
      </c>
      <c r="N21" s="59">
        <f t="shared" si="4"/>
        <v>6.1209999999999996</v>
      </c>
      <c r="O21" s="59">
        <f t="shared" si="4"/>
        <v>6.2749999999999995</v>
      </c>
      <c r="P21" s="59">
        <f t="shared" si="4"/>
        <v>5.3819999999999997</v>
      </c>
      <c r="Q21" s="59">
        <f t="shared" si="4"/>
        <v>4.83</v>
      </c>
      <c r="R21" s="59">
        <f t="shared" si="4"/>
        <v>4.1310000000000002</v>
      </c>
      <c r="S21" s="59">
        <f t="shared" si="4"/>
        <v>3.548</v>
      </c>
      <c r="T21" s="59">
        <f t="shared" si="4"/>
        <v>3.1949999999999998</v>
      </c>
      <c r="U21" s="59">
        <f t="shared" si="4"/>
        <v>3.6669999999999998</v>
      </c>
      <c r="V21" s="59">
        <f t="shared" si="4"/>
        <v>3.0229999999999997</v>
      </c>
      <c r="W21" s="59">
        <f t="shared" si="4"/>
        <v>4.43</v>
      </c>
      <c r="X21" s="59">
        <f t="shared" si="4"/>
        <v>5.2450000000000001</v>
      </c>
      <c r="Y21" s="59">
        <f t="shared" si="4"/>
        <v>5.3040000000000003</v>
      </c>
      <c r="Z21" s="59">
        <f t="shared" si="4"/>
        <v>6.1349999999999998</v>
      </c>
      <c r="AA21" s="59">
        <f t="shared" si="4"/>
        <v>5.9240000000000004</v>
      </c>
      <c r="AB21" s="59">
        <f t="shared" si="4"/>
        <v>4.8689999999999998</v>
      </c>
      <c r="AC21" s="59">
        <f t="shared" si="4"/>
        <v>4.6999999999999993</v>
      </c>
      <c r="AD21" s="59">
        <f t="shared" si="4"/>
        <v>3.823</v>
      </c>
      <c r="AE21" s="59">
        <f t="shared" si="4"/>
        <v>3.0330000000000004</v>
      </c>
      <c r="AF21" s="59">
        <f t="shared" si="4"/>
        <v>2.4239999999999999</v>
      </c>
    </row>
    <row r="22" spans="1:32" s="52" customFormat="1" ht="15" customHeight="1" x14ac:dyDescent="0.3">
      <c r="A22" s="58"/>
      <c r="B22" s="210" t="s">
        <v>27</v>
      </c>
      <c r="C22" s="211"/>
      <c r="D22" s="211"/>
      <c r="E22" s="211"/>
      <c r="F22" s="211"/>
      <c r="G22" s="211"/>
      <c r="H22" s="211"/>
      <c r="I22" s="211"/>
      <c r="J22" s="211"/>
      <c r="K22" s="211"/>
      <c r="L22" s="211"/>
      <c r="M22" s="59">
        <v>3.0070000000000001</v>
      </c>
      <c r="N22" s="59">
        <v>2.9390000000000001</v>
      </c>
      <c r="O22" s="59">
        <v>3.1160000000000001</v>
      </c>
      <c r="P22" s="59">
        <v>2.9820000000000002</v>
      </c>
      <c r="Q22" s="59">
        <v>3.0529999999999999</v>
      </c>
      <c r="R22" s="59">
        <v>2.944</v>
      </c>
      <c r="S22" s="59">
        <v>2.7170000000000001</v>
      </c>
      <c r="T22" s="59">
        <v>2.589</v>
      </c>
      <c r="U22" s="59">
        <v>2.8769999999999998</v>
      </c>
      <c r="V22" s="59">
        <v>2.1890000000000001</v>
      </c>
      <c r="W22" s="59">
        <v>3.0489999999999999</v>
      </c>
      <c r="X22" s="59">
        <v>3.1960000000000002</v>
      </c>
      <c r="Y22" s="59">
        <v>2.8359999999999999</v>
      </c>
      <c r="Z22" s="59">
        <v>3.137</v>
      </c>
      <c r="AA22" s="59">
        <v>3.12</v>
      </c>
      <c r="AB22" s="59">
        <v>2.8620000000000001</v>
      </c>
      <c r="AC22" s="59">
        <v>3.1739999999999999</v>
      </c>
      <c r="AD22" s="59">
        <v>2.7469999999999999</v>
      </c>
      <c r="AE22" s="59">
        <v>2.3420000000000001</v>
      </c>
      <c r="AF22" s="59">
        <v>1.9890000000000001</v>
      </c>
    </row>
    <row r="23" spans="1:32" s="52" customFormat="1" ht="15" customHeight="1" x14ac:dyDescent="0.3">
      <c r="A23" s="58"/>
      <c r="B23" s="210" t="s">
        <v>28</v>
      </c>
      <c r="C23" s="211"/>
      <c r="D23" s="211"/>
      <c r="E23" s="211"/>
      <c r="F23" s="211"/>
      <c r="G23" s="211"/>
      <c r="H23" s="211"/>
      <c r="I23" s="211"/>
      <c r="J23" s="211"/>
      <c r="K23" s="211"/>
      <c r="L23" s="211"/>
      <c r="M23" s="59">
        <v>1.5740000000000001</v>
      </c>
      <c r="N23" s="59">
        <v>1.536</v>
      </c>
      <c r="O23" s="59">
        <v>1.6439999999999999</v>
      </c>
      <c r="P23" s="59">
        <v>1.5660000000000001</v>
      </c>
      <c r="Q23" s="59">
        <v>1.143</v>
      </c>
      <c r="R23" s="59">
        <v>0.92900000000000005</v>
      </c>
      <c r="S23" s="59">
        <v>0.753</v>
      </c>
      <c r="T23" s="59">
        <v>0.52100000000000002</v>
      </c>
      <c r="U23" s="59">
        <v>0.69</v>
      </c>
      <c r="V23" s="59">
        <v>0.70699999999999996</v>
      </c>
      <c r="W23" s="59">
        <v>0.89900000000000002</v>
      </c>
      <c r="X23" s="59">
        <v>1.464</v>
      </c>
      <c r="Y23" s="59">
        <v>1.5329999999999999</v>
      </c>
      <c r="Z23" s="59">
        <v>1.6339999999999999</v>
      </c>
      <c r="AA23" s="59">
        <v>1.625</v>
      </c>
      <c r="AB23" s="59">
        <v>1.488</v>
      </c>
      <c r="AC23" s="59">
        <v>1.006</v>
      </c>
      <c r="AD23" s="59">
        <v>0.88600000000000001</v>
      </c>
      <c r="AE23" s="59">
        <v>0.61899999999999999</v>
      </c>
      <c r="AF23" s="59">
        <v>0.35299999999999998</v>
      </c>
    </row>
    <row r="24" spans="1:32" s="52" customFormat="1" ht="15" customHeight="1" x14ac:dyDescent="0.3">
      <c r="A24" s="58"/>
      <c r="B24" s="210" t="s">
        <v>29</v>
      </c>
      <c r="C24" s="211"/>
      <c r="D24" s="211"/>
      <c r="E24" s="211"/>
      <c r="F24" s="211"/>
      <c r="G24" s="211"/>
      <c r="H24" s="211"/>
      <c r="I24" s="211"/>
      <c r="J24" s="211"/>
      <c r="K24" s="211"/>
      <c r="L24" s="211"/>
      <c r="M24" s="59">
        <v>1.3580000000000001</v>
      </c>
      <c r="N24" s="59">
        <v>1.6459999999999999</v>
      </c>
      <c r="O24" s="59">
        <v>1.5149999999999999</v>
      </c>
      <c r="P24" s="59">
        <v>0.83399999999999996</v>
      </c>
      <c r="Q24" s="59">
        <v>0.63400000000000001</v>
      </c>
      <c r="R24" s="59">
        <v>0.25800000000000001</v>
      </c>
      <c r="S24" s="59">
        <v>7.8E-2</v>
      </c>
      <c r="T24" s="59">
        <v>8.5000000000000006E-2</v>
      </c>
      <c r="U24" s="59">
        <v>0.1</v>
      </c>
      <c r="V24" s="59">
        <v>0.127</v>
      </c>
      <c r="W24" s="59">
        <v>0.48199999999999998</v>
      </c>
      <c r="X24" s="59">
        <v>0.58499999999999996</v>
      </c>
      <c r="Y24" s="59">
        <v>0.93500000000000005</v>
      </c>
      <c r="Z24" s="59">
        <v>1.3640000000000001</v>
      </c>
      <c r="AA24" s="59">
        <v>1.179</v>
      </c>
      <c r="AB24" s="59">
        <v>0.51900000000000002</v>
      </c>
      <c r="AC24" s="59">
        <v>0.52</v>
      </c>
      <c r="AD24" s="59">
        <v>0.19</v>
      </c>
      <c r="AE24" s="59">
        <v>7.1999999999999995E-2</v>
      </c>
      <c r="AF24" s="59">
        <v>8.2000000000000003E-2</v>
      </c>
    </row>
    <row r="25" spans="1:32" s="52" customFormat="1" ht="15" customHeight="1" x14ac:dyDescent="0.3">
      <c r="A25" s="58"/>
      <c r="B25" s="210" t="s">
        <v>30</v>
      </c>
      <c r="C25" s="211"/>
      <c r="D25" s="211"/>
      <c r="E25" s="211"/>
      <c r="F25" s="211"/>
      <c r="G25" s="211"/>
      <c r="H25" s="211"/>
      <c r="I25" s="211"/>
      <c r="J25" s="211"/>
      <c r="K25" s="211"/>
      <c r="L25" s="211"/>
      <c r="M25" s="59">
        <f t="shared" ref="M25:AF25" si="5">SUM(M26:M27)</f>
        <v>2.2010000000000001</v>
      </c>
      <c r="N25" s="59">
        <f t="shared" si="5"/>
        <v>2.3849999999999998</v>
      </c>
      <c r="O25" s="59">
        <f t="shared" si="5"/>
        <v>2.3079999999999998</v>
      </c>
      <c r="P25" s="59">
        <f t="shared" si="5"/>
        <v>1.923</v>
      </c>
      <c r="Q25" s="59">
        <f t="shared" si="5"/>
        <v>1.7589999999999999</v>
      </c>
      <c r="R25" s="59">
        <f t="shared" si="5"/>
        <v>1.234</v>
      </c>
      <c r="S25" s="59">
        <f t="shared" si="5"/>
        <v>0.96</v>
      </c>
      <c r="T25" s="59">
        <f t="shared" si="5"/>
        <v>0.95900000000000007</v>
      </c>
      <c r="U25" s="59">
        <f t="shared" si="5"/>
        <v>1.113</v>
      </c>
      <c r="V25" s="59">
        <f t="shared" si="5"/>
        <v>1.3679999999999999</v>
      </c>
      <c r="W25" s="59">
        <f t="shared" si="5"/>
        <v>1.5899999999999999</v>
      </c>
      <c r="X25" s="59">
        <f t="shared" si="5"/>
        <v>1.9359999999999999</v>
      </c>
      <c r="Y25" s="59">
        <f t="shared" si="5"/>
        <v>2.1360000000000001</v>
      </c>
      <c r="Z25" s="59">
        <f t="shared" si="5"/>
        <v>2.351</v>
      </c>
      <c r="AA25" s="59">
        <f t="shared" si="5"/>
        <v>2.2919999999999998</v>
      </c>
      <c r="AB25" s="59">
        <f t="shared" si="5"/>
        <v>1.7250000000000001</v>
      </c>
      <c r="AC25" s="59">
        <f t="shared" si="5"/>
        <v>1.7149999999999999</v>
      </c>
      <c r="AD25" s="59">
        <f t="shared" si="5"/>
        <v>1.25</v>
      </c>
      <c r="AE25" s="59">
        <f t="shared" si="5"/>
        <v>1.139</v>
      </c>
      <c r="AF25" s="59">
        <f t="shared" si="5"/>
        <v>0.95300000000000007</v>
      </c>
    </row>
    <row r="26" spans="1:32" s="52" customFormat="1" ht="15" customHeight="1" x14ac:dyDescent="0.3">
      <c r="A26" s="58"/>
      <c r="B26" s="210" t="s">
        <v>31</v>
      </c>
      <c r="C26" s="211"/>
      <c r="D26" s="211"/>
      <c r="E26" s="211"/>
      <c r="F26" s="211"/>
      <c r="G26" s="211"/>
      <c r="H26" s="211"/>
      <c r="I26" s="211"/>
      <c r="J26" s="211"/>
      <c r="K26" s="211"/>
      <c r="L26" s="211"/>
      <c r="M26" s="59">
        <v>1.1100000000000001</v>
      </c>
      <c r="N26" s="59">
        <v>1.143</v>
      </c>
      <c r="O26" s="59">
        <v>1.1479999999999999</v>
      </c>
      <c r="P26" s="59">
        <v>1.0740000000000001</v>
      </c>
      <c r="Q26" s="59">
        <v>1.1379999999999999</v>
      </c>
      <c r="R26" s="59">
        <v>0.9</v>
      </c>
      <c r="S26" s="59">
        <v>0.745</v>
      </c>
      <c r="T26" s="59">
        <v>0.80400000000000005</v>
      </c>
      <c r="U26" s="59">
        <v>0.91900000000000004</v>
      </c>
      <c r="V26" s="59">
        <v>1.0449999999999999</v>
      </c>
      <c r="W26" s="59">
        <v>1.077</v>
      </c>
      <c r="X26" s="59">
        <v>1.121</v>
      </c>
      <c r="Y26" s="59">
        <v>1.097</v>
      </c>
      <c r="Z26" s="59">
        <v>1.1359999999999999</v>
      </c>
      <c r="AA26" s="59">
        <v>1.1439999999999999</v>
      </c>
      <c r="AB26" s="59">
        <v>0.96</v>
      </c>
      <c r="AC26" s="59">
        <v>1.131</v>
      </c>
      <c r="AD26" s="59">
        <v>0.92100000000000004</v>
      </c>
      <c r="AE26" s="59">
        <v>0.91</v>
      </c>
      <c r="AF26" s="59">
        <v>0.80900000000000005</v>
      </c>
    </row>
    <row r="27" spans="1:32" s="52" customFormat="1" ht="15" customHeight="1" x14ac:dyDescent="0.3">
      <c r="A27" s="58"/>
      <c r="B27" s="210" t="s">
        <v>32</v>
      </c>
      <c r="C27" s="211"/>
      <c r="D27" s="211"/>
      <c r="E27" s="211"/>
      <c r="F27" s="211"/>
      <c r="G27" s="211"/>
      <c r="H27" s="211"/>
      <c r="I27" s="211"/>
      <c r="J27" s="211"/>
      <c r="K27" s="211"/>
      <c r="L27" s="211"/>
      <c r="M27" s="59">
        <v>1.091</v>
      </c>
      <c r="N27" s="59">
        <v>1.242</v>
      </c>
      <c r="O27" s="59">
        <v>1.1599999999999999</v>
      </c>
      <c r="P27" s="59">
        <v>0.84899999999999998</v>
      </c>
      <c r="Q27" s="59">
        <v>0.621</v>
      </c>
      <c r="R27" s="59">
        <v>0.33400000000000002</v>
      </c>
      <c r="S27" s="59">
        <v>0.215</v>
      </c>
      <c r="T27" s="59">
        <v>0.155</v>
      </c>
      <c r="U27" s="59">
        <v>0.19400000000000001</v>
      </c>
      <c r="V27" s="59">
        <v>0.32300000000000001</v>
      </c>
      <c r="W27" s="59">
        <v>0.51300000000000001</v>
      </c>
      <c r="X27" s="59">
        <v>0.81499999999999995</v>
      </c>
      <c r="Y27" s="59">
        <v>1.0389999999999999</v>
      </c>
      <c r="Z27" s="59">
        <v>1.2150000000000001</v>
      </c>
      <c r="AA27" s="59">
        <v>1.1479999999999999</v>
      </c>
      <c r="AB27" s="59">
        <v>0.76500000000000001</v>
      </c>
      <c r="AC27" s="59">
        <v>0.58399999999999996</v>
      </c>
      <c r="AD27" s="59">
        <v>0.32900000000000001</v>
      </c>
      <c r="AE27" s="59">
        <v>0.22900000000000001</v>
      </c>
      <c r="AF27" s="59">
        <v>0.14399999999999999</v>
      </c>
    </row>
    <row r="28" spans="1:32" s="52" customFormat="1" ht="30.75" customHeight="1" x14ac:dyDescent="0.3">
      <c r="A28" s="58"/>
      <c r="B28" s="206" t="s">
        <v>33</v>
      </c>
      <c r="C28" s="207"/>
      <c r="D28" s="207"/>
      <c r="E28" s="207"/>
      <c r="F28" s="207"/>
      <c r="G28" s="207"/>
      <c r="H28" s="207"/>
      <c r="I28" s="207"/>
      <c r="J28" s="207"/>
      <c r="K28" s="207"/>
      <c r="L28" s="207"/>
      <c r="M28" s="59">
        <v>1177828.2760000001</v>
      </c>
      <c r="N28" s="59">
        <v>1372579.37</v>
      </c>
      <c r="O28" s="59">
        <v>1333851.7679999999</v>
      </c>
      <c r="P28" s="59">
        <v>1271457.1599999999</v>
      </c>
      <c r="Q28" s="59">
        <v>1237664.2379999999</v>
      </c>
      <c r="R28" s="59">
        <v>1072314.513</v>
      </c>
      <c r="S28" s="59">
        <v>1007997.222</v>
      </c>
      <c r="T28" s="59">
        <v>931888.527</v>
      </c>
      <c r="U28" s="59">
        <v>938971.13800000004</v>
      </c>
      <c r="V28" s="59">
        <v>914762.32299999997</v>
      </c>
      <c r="W28" s="59">
        <v>1012073.12</v>
      </c>
      <c r="X28" s="59">
        <v>1131332.9779999999</v>
      </c>
      <c r="Y28" s="59">
        <v>1213032.473</v>
      </c>
      <c r="Z28" s="59">
        <v>1343628.3740000001</v>
      </c>
      <c r="AA28" s="59">
        <v>1300064.1580000001</v>
      </c>
      <c r="AB28" s="59">
        <v>1201809.571</v>
      </c>
      <c r="AC28" s="59">
        <v>1229404.733</v>
      </c>
      <c r="AD28" s="59">
        <v>1043411.847</v>
      </c>
      <c r="AE28" s="59">
        <v>985716.19200000004</v>
      </c>
      <c r="AF28" s="59">
        <v>920766.27599999995</v>
      </c>
    </row>
    <row r="29" spans="1:32" s="52" customFormat="1" ht="29.25" customHeight="1" x14ac:dyDescent="0.3">
      <c r="A29" s="58"/>
      <c r="B29" s="212" t="s">
        <v>34</v>
      </c>
      <c r="C29" s="212"/>
      <c r="D29" s="212"/>
      <c r="E29" s="212"/>
      <c r="F29" s="212"/>
      <c r="G29" s="212"/>
      <c r="H29" s="212"/>
      <c r="I29" s="212"/>
      <c r="J29" s="212"/>
      <c r="K29" s="212"/>
      <c r="L29" s="213"/>
      <c r="M29" s="59">
        <v>0</v>
      </c>
      <c r="N29" s="59">
        <v>0</v>
      </c>
      <c r="O29" s="59">
        <v>0</v>
      </c>
      <c r="P29" s="59">
        <v>0</v>
      </c>
      <c r="Q29" s="59">
        <v>0</v>
      </c>
      <c r="R29" s="59">
        <v>0</v>
      </c>
      <c r="S29" s="59">
        <v>0</v>
      </c>
      <c r="T29" s="59">
        <v>0</v>
      </c>
      <c r="U29" s="59">
        <v>0</v>
      </c>
      <c r="V29" s="59">
        <v>0</v>
      </c>
      <c r="W29" s="59">
        <v>0</v>
      </c>
      <c r="X29" s="59">
        <v>0</v>
      </c>
      <c r="Y29" s="59">
        <v>0</v>
      </c>
      <c r="Z29" s="59">
        <v>0</v>
      </c>
      <c r="AA29" s="59">
        <v>0</v>
      </c>
      <c r="AB29" s="59">
        <v>0</v>
      </c>
      <c r="AC29" s="59">
        <v>0</v>
      </c>
      <c r="AD29" s="59">
        <v>0</v>
      </c>
      <c r="AE29" s="59">
        <v>0</v>
      </c>
      <c r="AF29" s="59">
        <v>0</v>
      </c>
    </row>
    <row r="30" spans="1:32" s="52" customFormat="1" x14ac:dyDescent="0.3">
      <c r="A30" s="58"/>
      <c r="B30" s="212" t="s">
        <v>114</v>
      </c>
      <c r="C30" s="212"/>
      <c r="D30" s="212"/>
      <c r="E30" s="212"/>
      <c r="F30" s="212"/>
      <c r="G30" s="212"/>
      <c r="H30" s="212"/>
      <c r="I30" s="212"/>
      <c r="J30" s="212"/>
      <c r="K30" s="212"/>
      <c r="L30" s="213"/>
      <c r="M30" s="59">
        <v>0</v>
      </c>
      <c r="N30" s="59">
        <v>0</v>
      </c>
      <c r="O30" s="59">
        <v>0</v>
      </c>
      <c r="P30" s="59">
        <v>0</v>
      </c>
      <c r="Q30" s="59">
        <v>0</v>
      </c>
      <c r="R30" s="59">
        <v>0</v>
      </c>
      <c r="S30" s="59">
        <v>0</v>
      </c>
      <c r="T30" s="59">
        <v>0</v>
      </c>
      <c r="U30" s="59">
        <v>0</v>
      </c>
      <c r="V30" s="59">
        <v>0</v>
      </c>
      <c r="W30" s="59">
        <v>0</v>
      </c>
      <c r="X30" s="59">
        <v>0</v>
      </c>
      <c r="Y30" s="59">
        <v>0</v>
      </c>
      <c r="Z30" s="59">
        <v>0</v>
      </c>
      <c r="AA30" s="59">
        <v>0</v>
      </c>
      <c r="AB30" s="59">
        <v>0</v>
      </c>
      <c r="AC30" s="59">
        <v>0</v>
      </c>
      <c r="AD30" s="59">
        <v>0</v>
      </c>
      <c r="AE30" s="59">
        <v>0</v>
      </c>
      <c r="AF30" s="59">
        <v>0</v>
      </c>
    </row>
    <row r="31" spans="1:32" s="52" customFormat="1" ht="30.75" customHeight="1" x14ac:dyDescent="0.3">
      <c r="A31" s="58"/>
      <c r="B31" s="206" t="s">
        <v>115</v>
      </c>
      <c r="C31" s="207"/>
      <c r="D31" s="207"/>
      <c r="E31" s="207"/>
      <c r="F31" s="207"/>
      <c r="G31" s="207"/>
      <c r="H31" s="207"/>
      <c r="I31" s="207"/>
      <c r="J31" s="207"/>
      <c r="K31" s="207"/>
      <c r="L31" s="207"/>
      <c r="M31" s="59">
        <f t="shared" ref="M31:AF31" si="6">SUM(M33:M37)</f>
        <v>294258.728</v>
      </c>
      <c r="N31" s="59">
        <f t="shared" si="6"/>
        <v>321187.28100000002</v>
      </c>
      <c r="O31" s="59">
        <f t="shared" si="6"/>
        <v>309155.48499999999</v>
      </c>
      <c r="P31" s="59">
        <f t="shared" si="6"/>
        <v>304769.18199999997</v>
      </c>
      <c r="Q31" s="59">
        <f t="shared" si="6"/>
        <v>312160.79000000004</v>
      </c>
      <c r="R31" s="59">
        <f t="shared" si="6"/>
        <v>283647.47399999999</v>
      </c>
      <c r="S31" s="59">
        <f t="shared" si="6"/>
        <v>266407.65700000001</v>
      </c>
      <c r="T31" s="59">
        <f t="shared" si="6"/>
        <v>259571.53099999999</v>
      </c>
      <c r="U31" s="59">
        <f t="shared" si="6"/>
        <v>270234.06699999998</v>
      </c>
      <c r="V31" s="59">
        <f t="shared" si="6"/>
        <v>256285.486</v>
      </c>
      <c r="W31" s="59">
        <f t="shared" si="6"/>
        <v>256599.55799999999</v>
      </c>
      <c r="X31" s="59">
        <f t="shared" si="6"/>
        <v>294574.59800000006</v>
      </c>
      <c r="Y31" s="59">
        <f t="shared" si="6"/>
        <v>297581.62</v>
      </c>
      <c r="Z31" s="59">
        <f t="shared" si="6"/>
        <v>320250.26</v>
      </c>
      <c r="AA31" s="59">
        <f t="shared" si="6"/>
        <v>307624.93800000002</v>
      </c>
      <c r="AB31" s="59">
        <f t="shared" si="6"/>
        <v>291481.40299999999</v>
      </c>
      <c r="AC31" s="59">
        <f t="shared" si="6"/>
        <v>316526.16900000005</v>
      </c>
      <c r="AD31" s="59">
        <f t="shared" si="6"/>
        <v>278389.63800000004</v>
      </c>
      <c r="AE31" s="59">
        <f t="shared" si="6"/>
        <v>263862.79599999997</v>
      </c>
      <c r="AF31" s="59">
        <f t="shared" si="6"/>
        <v>258951.31099999999</v>
      </c>
    </row>
    <row r="32" spans="1:32" s="52" customFormat="1" ht="13.5" customHeight="1" x14ac:dyDescent="0.3">
      <c r="A32" s="58"/>
      <c r="B32" s="208" t="s">
        <v>18</v>
      </c>
      <c r="C32" s="209"/>
      <c r="D32" s="209"/>
      <c r="E32" s="209"/>
      <c r="F32" s="209"/>
      <c r="G32" s="209"/>
      <c r="H32" s="209"/>
      <c r="I32" s="209"/>
      <c r="J32" s="209"/>
      <c r="K32" s="209"/>
      <c r="L32" s="209"/>
      <c r="M32" s="58"/>
      <c r="N32" s="58"/>
      <c r="O32" s="58"/>
      <c r="P32" s="58"/>
      <c r="Q32" s="58"/>
      <c r="R32" s="58"/>
      <c r="S32" s="58"/>
      <c r="T32" s="58"/>
      <c r="U32" s="58"/>
      <c r="V32" s="58"/>
      <c r="W32" s="58"/>
      <c r="X32" s="58"/>
      <c r="Y32" s="58"/>
      <c r="Z32" s="58"/>
      <c r="AA32" s="58"/>
      <c r="AB32" s="58"/>
      <c r="AC32" s="58"/>
      <c r="AD32" s="58"/>
      <c r="AE32" s="58"/>
      <c r="AF32" s="60"/>
    </row>
    <row r="33" spans="1:32" s="52" customFormat="1" ht="15" customHeight="1" x14ac:dyDescent="0.3">
      <c r="A33" s="58"/>
      <c r="B33" s="210" t="s">
        <v>37</v>
      </c>
      <c r="C33" s="207"/>
      <c r="D33" s="207"/>
      <c r="E33" s="207"/>
      <c r="F33" s="207"/>
      <c r="G33" s="207"/>
      <c r="H33" s="207"/>
      <c r="I33" s="207"/>
      <c r="J33" s="207"/>
      <c r="K33" s="207"/>
      <c r="L33" s="207"/>
      <c r="M33" s="59">
        <v>8.14</v>
      </c>
      <c r="N33" s="59">
        <v>8.5060000000000002</v>
      </c>
      <c r="O33" s="59">
        <v>8.5829999999999984</v>
      </c>
      <c r="P33" s="59">
        <v>7.3049999999999997</v>
      </c>
      <c r="Q33" s="59">
        <v>6.5890000000000004</v>
      </c>
      <c r="R33" s="59">
        <v>5.3650000000000002</v>
      </c>
      <c r="S33" s="59">
        <v>4.508</v>
      </c>
      <c r="T33" s="59">
        <v>4.1539999999999999</v>
      </c>
      <c r="U33" s="59">
        <v>4.7799999999999994</v>
      </c>
      <c r="V33" s="59">
        <v>4.391</v>
      </c>
      <c r="W33" s="59">
        <v>6.02</v>
      </c>
      <c r="X33" s="59">
        <v>7.181</v>
      </c>
      <c r="Y33" s="59">
        <v>7.44</v>
      </c>
      <c r="Z33" s="59">
        <v>8.4860000000000007</v>
      </c>
      <c r="AA33" s="59">
        <v>8.2160000000000011</v>
      </c>
      <c r="AB33" s="59">
        <v>6.5939999999999994</v>
      </c>
      <c r="AC33" s="59">
        <v>6.4149999999999991</v>
      </c>
      <c r="AD33" s="59">
        <v>5.0730000000000004</v>
      </c>
      <c r="AE33" s="59">
        <v>4.1720000000000006</v>
      </c>
      <c r="AF33" s="59">
        <v>3.3769999999999998</v>
      </c>
    </row>
    <row r="34" spans="1:32" s="52" customFormat="1" ht="15" customHeight="1" x14ac:dyDescent="0.3">
      <c r="A34" s="58"/>
      <c r="B34" s="210" t="s">
        <v>38</v>
      </c>
      <c r="C34" s="211"/>
      <c r="D34" s="211"/>
      <c r="E34" s="211"/>
      <c r="F34" s="211"/>
      <c r="G34" s="211"/>
      <c r="H34" s="211"/>
      <c r="I34" s="211"/>
      <c r="J34" s="211"/>
      <c r="K34" s="211"/>
      <c r="L34" s="211"/>
      <c r="M34" s="59">
        <v>208429.853</v>
      </c>
      <c r="N34" s="59">
        <v>228521.65299999999</v>
      </c>
      <c r="O34" s="59">
        <v>216618.36299999998</v>
      </c>
      <c r="P34" s="59">
        <v>215404.283</v>
      </c>
      <c r="Q34" s="59">
        <v>219332.644</v>
      </c>
      <c r="R34" s="59">
        <v>198093.47200000001</v>
      </c>
      <c r="S34" s="59">
        <v>182414.758</v>
      </c>
      <c r="T34" s="59">
        <v>176237.92600000001</v>
      </c>
      <c r="U34" s="59">
        <v>183271.04000000001</v>
      </c>
      <c r="V34" s="59">
        <v>181736.38500000001</v>
      </c>
      <c r="W34" s="59">
        <v>177965.53400000001</v>
      </c>
      <c r="X34" s="59">
        <v>199719.19099999999</v>
      </c>
      <c r="Y34" s="59">
        <v>203878.99600000001</v>
      </c>
      <c r="Z34" s="59">
        <v>219037.35700000002</v>
      </c>
      <c r="AA34" s="59">
        <v>208742.459</v>
      </c>
      <c r="AB34" s="59">
        <v>199553.08</v>
      </c>
      <c r="AC34" s="59">
        <v>215700.23</v>
      </c>
      <c r="AD34" s="59">
        <v>189281.56700000001</v>
      </c>
      <c r="AE34" s="59">
        <v>181048.75200000001</v>
      </c>
      <c r="AF34" s="59">
        <v>175064.13399999999</v>
      </c>
    </row>
    <row r="35" spans="1:32" s="52" customFormat="1" ht="15" customHeight="1" x14ac:dyDescent="0.3">
      <c r="A35" s="58"/>
      <c r="B35" s="210" t="s">
        <v>116</v>
      </c>
      <c r="C35" s="211"/>
      <c r="D35" s="211"/>
      <c r="E35" s="211"/>
      <c r="F35" s="211"/>
      <c r="G35" s="211"/>
      <c r="H35" s="211"/>
      <c r="I35" s="211"/>
      <c r="J35" s="211"/>
      <c r="K35" s="211"/>
      <c r="L35" s="211"/>
      <c r="M35" s="59">
        <v>82490.724000000002</v>
      </c>
      <c r="N35" s="59">
        <v>89168.467000000004</v>
      </c>
      <c r="O35" s="59">
        <v>89103.131999999998</v>
      </c>
      <c r="P35" s="59">
        <v>85894.786999999997</v>
      </c>
      <c r="Q35" s="59">
        <v>89258.003000000012</v>
      </c>
      <c r="R35" s="59">
        <v>82123.755000000005</v>
      </c>
      <c r="S35" s="59">
        <v>80513.02</v>
      </c>
      <c r="T35" s="59">
        <v>79399.115999999995</v>
      </c>
      <c r="U35" s="59">
        <v>82621.604999999996</v>
      </c>
      <c r="V35" s="59">
        <v>70547.434999999998</v>
      </c>
      <c r="W35" s="59">
        <v>75364.631999999998</v>
      </c>
      <c r="X35" s="59">
        <v>91318.869000000006</v>
      </c>
      <c r="Y35" s="59">
        <v>90187.990999999995</v>
      </c>
      <c r="Z35" s="59">
        <v>97506.172999999995</v>
      </c>
      <c r="AA35" s="59">
        <v>97416.493000000002</v>
      </c>
      <c r="AB35" s="59">
        <v>90555.316000000006</v>
      </c>
      <c r="AC35" s="59">
        <v>99345.107000000004</v>
      </c>
      <c r="AD35" s="59">
        <v>87634.42</v>
      </c>
      <c r="AE35" s="59">
        <v>81232.75</v>
      </c>
      <c r="AF35" s="59">
        <v>82223.316999999995</v>
      </c>
    </row>
    <row r="36" spans="1:32" s="52" customFormat="1" ht="15" customHeight="1" x14ac:dyDescent="0.3">
      <c r="A36" s="58"/>
      <c r="B36" s="210" t="s">
        <v>40</v>
      </c>
      <c r="C36" s="211"/>
      <c r="D36" s="211"/>
      <c r="E36" s="211"/>
      <c r="F36" s="211"/>
      <c r="G36" s="211"/>
      <c r="H36" s="211"/>
      <c r="I36" s="211"/>
      <c r="J36" s="211"/>
      <c r="K36" s="211"/>
      <c r="L36" s="211"/>
      <c r="M36" s="59">
        <v>3181.8420000000001</v>
      </c>
      <c r="N36" s="59">
        <v>3326.8960000000002</v>
      </c>
      <c r="O36" s="59">
        <v>3266.241</v>
      </c>
      <c r="P36" s="59">
        <v>3311.636</v>
      </c>
      <c r="Q36" s="59">
        <v>3411.567</v>
      </c>
      <c r="R36" s="59">
        <v>3296.5619999999999</v>
      </c>
      <c r="S36" s="59">
        <v>3364.8710000000001</v>
      </c>
      <c r="T36" s="59">
        <v>3785.9189999999999</v>
      </c>
      <c r="U36" s="59">
        <v>4175.4440000000004</v>
      </c>
      <c r="V36" s="59">
        <v>3882.87</v>
      </c>
      <c r="W36" s="59">
        <v>3126.6109999999999</v>
      </c>
      <c r="X36" s="59">
        <v>3396.3530000000001</v>
      </c>
      <c r="Y36" s="59">
        <v>3364.4749999999999</v>
      </c>
      <c r="Z36" s="59">
        <v>3538.828</v>
      </c>
      <c r="AA36" s="59">
        <v>1297.319</v>
      </c>
      <c r="AB36" s="59">
        <v>1215.683</v>
      </c>
      <c r="AC36" s="59">
        <v>1321.662</v>
      </c>
      <c r="AD36" s="59">
        <v>1342.3510000000001</v>
      </c>
      <c r="AE36" s="59">
        <v>1577.1220000000001</v>
      </c>
      <c r="AF36" s="59">
        <v>1660.4829999999999</v>
      </c>
    </row>
    <row r="37" spans="1:32" s="52" customFormat="1" ht="15" customHeight="1" x14ac:dyDescent="0.3">
      <c r="A37" s="58"/>
      <c r="B37" s="210" t="s">
        <v>41</v>
      </c>
      <c r="C37" s="211"/>
      <c r="D37" s="211"/>
      <c r="E37" s="211"/>
      <c r="F37" s="211"/>
      <c r="G37" s="211"/>
      <c r="H37" s="211"/>
      <c r="I37" s="211"/>
      <c r="J37" s="211"/>
      <c r="K37" s="211"/>
      <c r="L37" s="211"/>
      <c r="M37" s="59">
        <v>148.16900000000001</v>
      </c>
      <c r="N37" s="59">
        <v>161.75899999999999</v>
      </c>
      <c r="O37" s="59">
        <v>159.166</v>
      </c>
      <c r="P37" s="59">
        <v>151.17099999999999</v>
      </c>
      <c r="Q37" s="59">
        <v>151.98699999999999</v>
      </c>
      <c r="R37" s="59">
        <v>128.32</v>
      </c>
      <c r="S37" s="59">
        <v>110.5</v>
      </c>
      <c r="T37" s="59">
        <v>144.416</v>
      </c>
      <c r="U37" s="59">
        <v>161.19800000000001</v>
      </c>
      <c r="V37" s="59">
        <v>114.405</v>
      </c>
      <c r="W37" s="59">
        <v>136.761</v>
      </c>
      <c r="X37" s="59">
        <v>133.00399999999999</v>
      </c>
      <c r="Y37" s="59">
        <v>142.71799999999999</v>
      </c>
      <c r="Z37" s="59">
        <v>159.416</v>
      </c>
      <c r="AA37" s="59">
        <v>160.45099999999999</v>
      </c>
      <c r="AB37" s="59">
        <v>150.72999999999999</v>
      </c>
      <c r="AC37" s="59">
        <v>152.755</v>
      </c>
      <c r="AD37" s="59">
        <v>126.227</v>
      </c>
      <c r="AE37" s="59">
        <v>0</v>
      </c>
      <c r="AF37" s="59">
        <v>0</v>
      </c>
    </row>
    <row r="38" spans="1:32" s="52" customFormat="1" ht="33" customHeight="1" x14ac:dyDescent="0.3">
      <c r="A38" s="58"/>
      <c r="B38" s="206" t="s">
        <v>42</v>
      </c>
      <c r="C38" s="207"/>
      <c r="D38" s="207"/>
      <c r="E38" s="207"/>
      <c r="F38" s="207"/>
      <c r="G38" s="207"/>
      <c r="H38" s="207"/>
      <c r="I38" s="207"/>
      <c r="J38" s="207"/>
      <c r="K38" s="207"/>
      <c r="L38" s="207"/>
      <c r="M38" s="65">
        <v>369530</v>
      </c>
      <c r="N38" s="65">
        <v>381050</v>
      </c>
      <c r="O38" s="65">
        <v>412000</v>
      </c>
      <c r="P38" s="65">
        <v>400990</v>
      </c>
      <c r="Q38" s="65">
        <v>353440</v>
      </c>
      <c r="R38" s="65">
        <v>359020</v>
      </c>
      <c r="S38" s="65">
        <v>340490</v>
      </c>
      <c r="T38" s="65">
        <v>328680</v>
      </c>
      <c r="U38" s="65">
        <v>301610</v>
      </c>
      <c r="V38" s="65">
        <v>310850</v>
      </c>
      <c r="W38" s="65">
        <v>334480</v>
      </c>
      <c r="X38" s="65">
        <v>344770</v>
      </c>
      <c r="Y38" s="65">
        <v>367390</v>
      </c>
      <c r="Z38" s="65">
        <v>399290</v>
      </c>
      <c r="AA38" s="65">
        <v>457760</v>
      </c>
      <c r="AB38" s="65">
        <v>427120</v>
      </c>
      <c r="AC38" s="65">
        <v>387300</v>
      </c>
      <c r="AD38" s="65">
        <v>397880</v>
      </c>
      <c r="AE38" s="65">
        <v>372570</v>
      </c>
      <c r="AF38" s="65">
        <v>348880</v>
      </c>
    </row>
    <row r="39" spans="1:32" s="52" customFormat="1" ht="32.25" customHeight="1" x14ac:dyDescent="0.3">
      <c r="A39" s="58"/>
      <c r="B39" s="206" t="s">
        <v>117</v>
      </c>
      <c r="C39" s="207"/>
      <c r="D39" s="207"/>
      <c r="E39" s="207"/>
      <c r="F39" s="207"/>
      <c r="G39" s="207"/>
      <c r="H39" s="207"/>
      <c r="I39" s="207"/>
      <c r="J39" s="207"/>
      <c r="K39" s="207"/>
      <c r="L39" s="207"/>
      <c r="M39" s="64">
        <v>0.06</v>
      </c>
      <c r="N39" s="64">
        <v>2.61</v>
      </c>
      <c r="O39" s="64">
        <v>0</v>
      </c>
      <c r="P39" s="64">
        <v>0.79</v>
      </c>
      <c r="Q39" s="64">
        <v>2.89</v>
      </c>
      <c r="R39" s="64">
        <v>-0.01</v>
      </c>
      <c r="S39" s="64">
        <v>0.53</v>
      </c>
      <c r="T39" s="64">
        <v>0.21</v>
      </c>
      <c r="U39" s="64">
        <v>0.99</v>
      </c>
      <c r="V39" s="64">
        <v>0.52</v>
      </c>
      <c r="W39" s="64">
        <v>0</v>
      </c>
      <c r="X39" s="64">
        <v>0.01</v>
      </c>
      <c r="Y39" s="64">
        <v>0.48</v>
      </c>
      <c r="Z39" s="64">
        <v>0.09</v>
      </c>
      <c r="AA39" s="64">
        <v>-0.02</v>
      </c>
      <c r="AB39" s="64">
        <v>-0.06</v>
      </c>
      <c r="AC39" s="64">
        <v>0.5</v>
      </c>
      <c r="AD39" s="64">
        <v>-0.02</v>
      </c>
      <c r="AE39" s="64">
        <v>0.39</v>
      </c>
      <c r="AF39" s="59">
        <v>0</v>
      </c>
    </row>
    <row r="40" spans="1:32" s="52" customFormat="1" x14ac:dyDescent="0.3"/>
    <row r="41" spans="1:32" s="52" customFormat="1" x14ac:dyDescent="0.3">
      <c r="B41" s="61" t="s">
        <v>118</v>
      </c>
    </row>
    <row r="42" spans="1:32" x14ac:dyDescent="0.3">
      <c r="B42" s="214" t="s">
        <v>119</v>
      </c>
      <c r="C42" s="214"/>
      <c r="D42" s="214"/>
      <c r="E42" s="214"/>
      <c r="F42" s="214"/>
      <c r="G42" s="214"/>
      <c r="H42" s="214"/>
      <c r="I42" s="214"/>
      <c r="J42" s="214"/>
      <c r="K42" s="214"/>
      <c r="L42" s="214"/>
      <c r="M42" s="214"/>
      <c r="N42" s="214"/>
      <c r="O42" s="214"/>
      <c r="P42" s="214"/>
      <c r="Q42" s="214"/>
      <c r="R42" s="214"/>
      <c r="S42" s="214"/>
      <c r="T42" s="214"/>
      <c r="U42" s="214"/>
      <c r="V42" s="214"/>
      <c r="W42" s="214"/>
      <c r="X42" s="214"/>
      <c r="Y42" s="214"/>
      <c r="Z42" s="214"/>
      <c r="AA42" s="214"/>
      <c r="AB42" s="214"/>
      <c r="AC42" s="214"/>
      <c r="AD42" s="214"/>
      <c r="AE42" s="214"/>
      <c r="AF42" s="214"/>
    </row>
    <row r="43" spans="1:32" x14ac:dyDescent="0.3">
      <c r="B43" s="63"/>
    </row>
    <row r="44" spans="1:32" x14ac:dyDescent="0.3">
      <c r="B44" s="63"/>
    </row>
  </sheetData>
  <mergeCells count="39">
    <mergeCell ref="B7:L7"/>
    <mergeCell ref="B42:AF42"/>
    <mergeCell ref="B1:AF1"/>
    <mergeCell ref="B3:L3"/>
    <mergeCell ref="B4:L4"/>
    <mergeCell ref="B5:AF5"/>
    <mergeCell ref="B6:L6"/>
    <mergeCell ref="B19:L19"/>
    <mergeCell ref="B8:L8"/>
    <mergeCell ref="B9:L9"/>
    <mergeCell ref="B10:L10"/>
    <mergeCell ref="B11:L11"/>
    <mergeCell ref="B12:L12"/>
    <mergeCell ref="B13:L13"/>
    <mergeCell ref="B14:L14"/>
    <mergeCell ref="B15:L15"/>
    <mergeCell ref="B16:L16"/>
    <mergeCell ref="B17:L17"/>
    <mergeCell ref="B18:L18"/>
    <mergeCell ref="B31:L31"/>
    <mergeCell ref="B20:L20"/>
    <mergeCell ref="B21:L21"/>
    <mergeCell ref="B22:L22"/>
    <mergeCell ref="B23:L23"/>
    <mergeCell ref="B24:L24"/>
    <mergeCell ref="B25:L25"/>
    <mergeCell ref="B26:L26"/>
    <mergeCell ref="B27:L27"/>
    <mergeCell ref="B28:L28"/>
    <mergeCell ref="B29:L29"/>
    <mergeCell ref="B30:L30"/>
    <mergeCell ref="B38:L38"/>
    <mergeCell ref="B39:L39"/>
    <mergeCell ref="B32:L32"/>
    <mergeCell ref="B33:L33"/>
    <mergeCell ref="B34:L34"/>
    <mergeCell ref="B35:L35"/>
    <mergeCell ref="B36:L36"/>
    <mergeCell ref="B37:L37"/>
  </mergeCells>
  <pageMargins left="0.7" right="0.7" top="0.75" bottom="0.75" header="0.3" footer="0.3"/>
  <pageSetup paperSize="9" scale="37" orientation="portrait" horizontalDpi="300" verticalDpi="300" r:id="rId1"/>
  <ignoredErrors>
    <ignoredError sqref="M11:AF11 M25:AF25 M31:AF31"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ВСЕ ЦК (менее 670 кВт)</vt:lpstr>
      <vt:lpstr>ВСЕ ЦК (от 670 кВт до 10МВт)</vt:lpstr>
      <vt:lpstr>ВСЕ ЦК (не менее 10 МВт)</vt:lpstr>
      <vt:lpstr>для целей публикации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Шевченко Валерия Александровна</dc:creator>
  <cp:lastModifiedBy>Шевченко Валерия Александровна</cp:lastModifiedBy>
  <dcterms:created xsi:type="dcterms:W3CDTF">2026-10-11T04:37:12Z</dcterms:created>
  <dcterms:modified xsi:type="dcterms:W3CDTF">2026-10-12T01:20:39Z</dcterms:modified>
</cp:coreProperties>
</file>