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4" i="4" l="1"/>
  <c r="M21" i="4"/>
  <c r="M19" i="4" s="1"/>
  <c r="M33" i="4" s="1"/>
  <c r="M31" i="4" s="1"/>
  <c r="M8" i="4" s="1"/>
  <c r="M4" i="4" s="1"/>
  <c r="M14" i="4"/>
  <c r="M11" i="4"/>
  <c r="B1" i="3"/>
  <c r="B1" i="2"/>
</calcChain>
</file>

<file path=xl/sharedStrings.xml><?xml version="1.0" encoding="utf-8"?>
<sst xmlns="http://schemas.openxmlformats.org/spreadsheetml/2006/main" count="1822" uniqueCount="98">
  <si>
    <t>Предельные уровни нерегулируемых цен на электрическую энергию (мощность), поставляемую потребителям (покупателям) АО "Новосибирскэнергосбыт" в феврале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</si>
  <si>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</si>
  <si>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</si>
  <si>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</si>
  <si>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</si>
  <si>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</si>
  <si>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</si>
  <si>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</si>
  <si>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</si>
  <si>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</si>
  <si>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</si>
  <si>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</si>
  <si>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</si>
  <si>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</si>
  <si>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</si>
  <si>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</si>
  <si>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</si>
  <si>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</si>
  <si>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</si>
  <si>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</si>
  <si>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</si>
  <si>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</si>
  <si>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</si>
  <si>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</si>
  <si>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</si>
  <si>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</si>
  <si>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</si>
  <si>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</si>
  <si>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</si>
  <si>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</si>
  <si>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</si>
  <si>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</si>
  <si>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</si>
  <si>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</si>
  <si>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</si>
  <si>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</si>
  <si>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</si>
  <si>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</si>
  <si>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</si>
  <si>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</si>
  <si>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</si>
  <si>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</si>
  <si>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</si>
  <si>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</si>
  <si>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</si>
  <si>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</si>
  <si>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</si>
  <si>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</si>
  <si>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</si>
  <si>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</si>
  <si>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</si>
  <si>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</si>
  <si>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</si>
  <si>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</si>
  <si>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</si>
  <si>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</si>
  <si>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</si>
  <si>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</si>
  <si>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</si>
  <si>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</si>
  <si>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</si>
  <si>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</si>
  <si>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</si>
  <si>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</si>
  <si>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</si>
  <si>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</si>
  <si>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</si>
  <si>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</si>
  <si>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</si>
  <si>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</si>
  <si>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</si>
  <si>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</si>
  <si>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</si>
  <si>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</si>
  <si>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</si>
  <si>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</si>
  <si>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</si>
  <si>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</si>
  <si>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</si>
  <si>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</si>
  <si>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</si>
  <si>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</si>
  <si>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</si>
  <si>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</si>
  <si>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</si>
  <si>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</si>
  <si>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</si>
  <si>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февраль 2023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</si>
  <si>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</si>
  <si>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Июнь 2022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</si>
  <si>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феврале 2023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</si>
  <si>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феврале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</si>
  <si>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</si>
  <si>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</si>
  <si>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</si>
  <si>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</si>
  <si>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</si>
  <si>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являются решение арбитражного суда Новосибирской области от 08.02.2023 г. по делу №А45-30594/2022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</si>
</sst>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 numFmtId="170" formatCode="_-* #,##0.000\ _₽_-;\-* #,##0.000\ _₽_-;_-* &quot;-&quot;???\ 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7" fontId="1" fillId="0" borderId="0" applyFont="0" applyFill="0" applyBorder="0" applyAlignment="0" applyProtection="0"/>
  </cellStyleXfs>
  <cellXfs count="205">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xf numFmtId="0" fontId="0" fillId="0" borderId="0" xfId="0" applyFont="1" applyFill="1"/>
    <xf numFmtId="0" fontId="3" fillId="0" borderId="0" xfId="0" applyFont="1" applyFill="1" applyAlignment="1">
      <alignment horizontal="center" vertical="center" wrapText="1"/>
    </xf>
    <xf numFmtId="0" fontId="0" fillId="0" borderId="0" xfId="0" applyFont="1" applyFill="1" applyAlignment="1"/>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0" borderId="7" xfId="0" applyFont="1" applyFill="1" applyBorder="1" applyAlignment="1">
      <alignment horizontal="center" vertical="center"/>
    </xf>
    <xf numFmtId="167" fontId="0" fillId="0" borderId="7"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10" xfId="0" applyBorder="1"/>
    <xf numFmtId="167" fontId="0" fillId="0" borderId="7" xfId="1"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168" fontId="0" fillId="0" borderId="7" xfId="1" applyNumberFormat="1" applyFont="1" applyFill="1" applyBorder="1" applyAlignment="1">
      <alignment horizontal="center" vertical="center"/>
    </xf>
    <xf numFmtId="0" fontId="0" fillId="0" borderId="0" xfId="0" applyFont="1" applyFill="1" applyBorder="1"/>
    <xf numFmtId="169" fontId="0" fillId="0" borderId="7" xfId="1" applyNumberFormat="1" applyFont="1" applyFill="1" applyBorder="1" applyAlignment="1">
      <alignment horizontal="center" vertical="center"/>
    </xf>
    <xf numFmtId="0" fontId="0" fillId="0" borderId="8" xfId="0" applyFont="1" applyFill="1" applyBorder="1" applyAlignment="1">
      <alignment horizontal="center" vertical="top" wrapText="1"/>
    </xf>
    <xf numFmtId="0" fontId="0" fillId="0" borderId="10" xfId="0" applyFont="1" applyFill="1" applyBorder="1" applyAlignment="1">
      <alignment horizontal="center" vertical="top" wrapText="1"/>
    </xf>
    <xf numFmtId="170" fontId="0" fillId="0" borderId="0" xfId="0" applyNumberFormat="1" applyFont="1" applyFill="1"/>
    <xf numFmtId="0" fontId="0" fillId="0" borderId="7" xfId="0" applyFont="1" applyFill="1" applyBorder="1"/>
    <xf numFmtId="0" fontId="2" fillId="0" borderId="0" xfId="0" applyFont="1" applyFill="1"/>
    <xf numFmtId="43" fontId="0" fillId="0" borderId="0" xfId="0" applyNumberFormat="1" applyFont="1" applyFill="1"/>
    <xf numFmtId="0" fontId="6" fillId="0" borderId="0" xfId="0" applyFont="1" applyFill="1" applyAlignment="1">
      <alignment wrapText="1"/>
    </xf>
    <xf numFmtId="0" fontId="6" fillId="0" borderId="0" xfId="0" applyFont="1" applyFill="1" applyAlignment="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55" zoomScaleNormal="55" workbookViewId="0">
      <selection activeCell="A797" activeCellId="1" sqref="A761:XFD763 A797:XFD799"/>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5091.01</v>
      </c>
      <c r="H8" s="28"/>
      <c r="I8" s="28">
        <v>5659.76</v>
      </c>
      <c r="J8" s="28"/>
      <c r="K8" s="28">
        <v>5754.78</v>
      </c>
      <c r="L8" s="28"/>
      <c r="M8" s="28">
        <v>6094.67</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3134.06</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1385.92</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933894.5</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1.87190317E-3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2066.8409999999999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505.50600000000003</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1.2E-2</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380.25400000000002</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119.233</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5.7880000000000003</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0.219</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621.83000000000004</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6.9369999999999994</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5.149</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2.8359999999999999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1.51</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0.80300000000000005</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1.7879999999999998</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1.0029999999999999</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0.78500000000000003</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1167431.321</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276893.02999999997</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6.9369999999999994</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199970.31099999999</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73730.846000000005</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3034.9450000000002</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149.99100000000001</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388640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-0.02</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3286.94</v>
      </c>
      <c r="G51" s="71"/>
      <c r="H51" s="70">
        <v>3855.69</v>
      </c>
      <c r="I51" s="71"/>
      <c r="J51" s="70">
        <v>3950.71</v>
      </c>
      <c r="K51" s="71"/>
      <c r="L51" s="70">
        <v>4290.6000000000004</v>
      </c>
      <c r="M51" s="71"/>
      <c r="N51" s="67"/>
      <c r="O51" s="68" t="s">
        <v>55</v>
      </c>
      <c r="P51" s="69"/>
      <c r="Q51" s="69"/>
      <c r="R51" s="69"/>
      <c r="S51" s="66">
        <v>3286.94</v>
      </c>
      <c r="T51" s="66"/>
      <c r="U51" s="66">
        <v>3855.69</v>
      </c>
      <c r="V51" s="66"/>
      <c r="W51" s="66">
        <v>3950.71</v>
      </c>
      <c r="X51" s="66"/>
      <c r="Y51" s="66">
        <v>4290.6000000000004</v>
      </c>
      <c r="Z51" s="66"/>
    </row>
    <row r="52" spans="1:26" x14ac:dyDescent="0.3">
      <c r="A52" s="24"/>
      <c r="B52" s="68" t="s">
        <v>56</v>
      </c>
      <c r="C52" s="69"/>
      <c r="D52" s="69"/>
      <c r="E52" s="69"/>
      <c r="F52" s="70">
        <v>5113.51</v>
      </c>
      <c r="G52" s="71"/>
      <c r="H52" s="70">
        <v>5682.26</v>
      </c>
      <c r="I52" s="71"/>
      <c r="J52" s="70">
        <v>5777.28</v>
      </c>
      <c r="K52" s="71"/>
      <c r="L52" s="70">
        <v>6117.17</v>
      </c>
      <c r="M52" s="71"/>
      <c r="N52" s="67"/>
      <c r="O52" s="68" t="s">
        <v>57</v>
      </c>
      <c r="P52" s="69"/>
      <c r="Q52" s="69"/>
      <c r="R52" s="69"/>
      <c r="S52" s="66">
        <v>7131.52</v>
      </c>
      <c r="T52" s="66"/>
      <c r="U52" s="66">
        <v>7700.27</v>
      </c>
      <c r="V52" s="66"/>
      <c r="W52" s="66">
        <v>7795.29</v>
      </c>
      <c r="X52" s="66"/>
      <c r="Y52" s="66">
        <v>8135.18</v>
      </c>
      <c r="Z52" s="66"/>
    </row>
    <row r="53" spans="1:26" x14ac:dyDescent="0.3">
      <c r="A53" s="24"/>
      <c r="B53" s="68" t="s">
        <v>58</v>
      </c>
      <c r="C53" s="69"/>
      <c r="D53" s="69"/>
      <c r="E53" s="69"/>
      <c r="F53" s="70">
        <v>10635.43</v>
      </c>
      <c r="G53" s="71"/>
      <c r="H53" s="70">
        <v>11204.18</v>
      </c>
      <c r="I53" s="71"/>
      <c r="J53" s="70">
        <v>11299.2</v>
      </c>
      <c r="K53" s="71"/>
      <c r="L53" s="70">
        <v>11639.09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3078.48</v>
      </c>
      <c r="D62" s="92">
        <v>3079.86</v>
      </c>
      <c r="E62" s="92">
        <v>3122.44</v>
      </c>
      <c r="F62" s="92">
        <v>3192.63</v>
      </c>
      <c r="G62" s="92">
        <v>3177.1</v>
      </c>
      <c r="H62" s="92">
        <v>3195.09</v>
      </c>
      <c r="I62" s="92">
        <v>3314.06</v>
      </c>
      <c r="J62" s="92">
        <v>3315.36</v>
      </c>
      <c r="K62" s="92">
        <v>3211.6</v>
      </c>
      <c r="L62" s="92">
        <v>3205.73</v>
      </c>
      <c r="M62" s="92">
        <v>3203.15</v>
      </c>
      <c r="N62" s="92">
        <v>3201.21</v>
      </c>
      <c r="O62" s="92">
        <v>3200.37</v>
      </c>
      <c r="P62" s="92">
        <v>3316.42</v>
      </c>
      <c r="Q62" s="92">
        <v>3286.8</v>
      </c>
      <c r="R62" s="92">
        <v>3276.9</v>
      </c>
      <c r="S62" s="92">
        <v>3196.99</v>
      </c>
      <c r="T62" s="92">
        <v>3216.5</v>
      </c>
      <c r="U62" s="92">
        <v>3227.5</v>
      </c>
      <c r="V62" s="92">
        <v>3246.21</v>
      </c>
      <c r="W62" s="92">
        <v>3195.28</v>
      </c>
      <c r="X62" s="92">
        <v>3187.73</v>
      </c>
      <c r="Y62" s="92">
        <v>3142.21</v>
      </c>
      <c r="Z62" s="92">
        <v>3075.79</v>
      </c>
    </row>
    <row r="63" spans="1:26" x14ac:dyDescent="0.3">
      <c r="B63" s="93">
        <v>2</v>
      </c>
      <c r="C63" s="92">
        <v>3121.94</v>
      </c>
      <c r="D63" s="92">
        <v>3140.44</v>
      </c>
      <c r="E63" s="92">
        <v>3171.24</v>
      </c>
      <c r="F63" s="92">
        <v>3180.94</v>
      </c>
      <c r="G63" s="92">
        <v>3231.27</v>
      </c>
      <c r="H63" s="92">
        <v>3257.83</v>
      </c>
      <c r="I63" s="92">
        <v>3310.52</v>
      </c>
      <c r="J63" s="92">
        <v>3335.69</v>
      </c>
      <c r="K63" s="92">
        <v>3332.79</v>
      </c>
      <c r="L63" s="92">
        <v>3325.52</v>
      </c>
      <c r="M63" s="92">
        <v>3314.02</v>
      </c>
      <c r="N63" s="92">
        <v>3313.71</v>
      </c>
      <c r="O63" s="92">
        <v>3313.95</v>
      </c>
      <c r="P63" s="92">
        <v>3313.9</v>
      </c>
      <c r="Q63" s="92">
        <v>3319.8</v>
      </c>
      <c r="R63" s="92">
        <v>3319.69</v>
      </c>
      <c r="S63" s="92">
        <v>3315.96</v>
      </c>
      <c r="T63" s="92">
        <v>3369.67</v>
      </c>
      <c r="U63" s="92">
        <v>3360.65</v>
      </c>
      <c r="V63" s="92">
        <v>3320.19</v>
      </c>
      <c r="W63" s="92">
        <v>3248.25</v>
      </c>
      <c r="X63" s="92">
        <v>3244.97</v>
      </c>
      <c r="Y63" s="92">
        <v>3183.17</v>
      </c>
      <c r="Z63" s="92">
        <v>3146.23</v>
      </c>
    </row>
    <row r="64" spans="1:26" x14ac:dyDescent="0.3">
      <c r="B64" s="91">
        <v>3</v>
      </c>
      <c r="C64" s="92">
        <v>3174.01</v>
      </c>
      <c r="D64" s="92">
        <v>3184.66</v>
      </c>
      <c r="E64" s="92">
        <v>3188.54</v>
      </c>
      <c r="F64" s="92">
        <v>3234.6</v>
      </c>
      <c r="G64" s="92">
        <v>3306.85</v>
      </c>
      <c r="H64" s="92">
        <v>3331.84</v>
      </c>
      <c r="I64" s="92">
        <v>3365.47</v>
      </c>
      <c r="J64" s="92">
        <v>3400.74</v>
      </c>
      <c r="K64" s="92">
        <v>3398.59</v>
      </c>
      <c r="L64" s="92">
        <v>3397.89</v>
      </c>
      <c r="M64" s="92">
        <v>3396.94</v>
      </c>
      <c r="N64" s="92">
        <v>3393.92</v>
      </c>
      <c r="O64" s="92">
        <v>3369.84</v>
      </c>
      <c r="P64" s="92">
        <v>3364.57</v>
      </c>
      <c r="Q64" s="92">
        <v>3396.4</v>
      </c>
      <c r="R64" s="92">
        <v>3392.99</v>
      </c>
      <c r="S64" s="92">
        <v>3385.23</v>
      </c>
      <c r="T64" s="92">
        <v>3391.55</v>
      </c>
      <c r="U64" s="92">
        <v>3399.89</v>
      </c>
      <c r="V64" s="92">
        <v>3394.21</v>
      </c>
      <c r="W64" s="92">
        <v>3368.11</v>
      </c>
      <c r="X64" s="92">
        <v>3327.49</v>
      </c>
      <c r="Y64" s="92">
        <v>3297.95</v>
      </c>
      <c r="Z64" s="92">
        <v>3215.37</v>
      </c>
    </row>
    <row r="65" spans="2:26" x14ac:dyDescent="0.3">
      <c r="B65" s="94">
        <v>4</v>
      </c>
      <c r="C65" s="92">
        <v>3367.23</v>
      </c>
      <c r="D65" s="92">
        <v>3365.94</v>
      </c>
      <c r="E65" s="92">
        <v>3398.68</v>
      </c>
      <c r="F65" s="92">
        <v>3382.97</v>
      </c>
      <c r="G65" s="92">
        <v>3468.45</v>
      </c>
      <c r="H65" s="92">
        <v>3488.42</v>
      </c>
      <c r="I65" s="92">
        <v>3510.07</v>
      </c>
      <c r="J65" s="92">
        <v>3543.24</v>
      </c>
      <c r="K65" s="92">
        <v>3613.13</v>
      </c>
      <c r="L65" s="92">
        <v>3603.65</v>
      </c>
      <c r="M65" s="92">
        <v>3599.13</v>
      </c>
      <c r="N65" s="92">
        <v>3599.1</v>
      </c>
      <c r="O65" s="92">
        <v>3588.4</v>
      </c>
      <c r="P65" s="92">
        <v>3587.24</v>
      </c>
      <c r="Q65" s="92">
        <v>3592.18</v>
      </c>
      <c r="R65" s="92">
        <v>3602.63</v>
      </c>
      <c r="S65" s="92">
        <v>3592.91</v>
      </c>
      <c r="T65" s="92">
        <v>3601.25</v>
      </c>
      <c r="U65" s="92">
        <v>3592.69</v>
      </c>
      <c r="V65" s="92">
        <v>3603.73</v>
      </c>
      <c r="W65" s="92">
        <v>3591.84</v>
      </c>
      <c r="X65" s="92">
        <v>3504.58</v>
      </c>
      <c r="Y65" s="92">
        <v>3429.57</v>
      </c>
      <c r="Z65" s="92">
        <v>3366.19</v>
      </c>
    </row>
    <row r="66" spans="2:26" x14ac:dyDescent="0.3">
      <c r="B66" s="94">
        <v>5</v>
      </c>
      <c r="C66" s="92">
        <v>3266.69</v>
      </c>
      <c r="D66" s="92">
        <v>3233.2</v>
      </c>
      <c r="E66" s="92">
        <v>3228.32</v>
      </c>
      <c r="F66" s="92">
        <v>3224.53</v>
      </c>
      <c r="G66" s="92">
        <v>3317.16</v>
      </c>
      <c r="H66" s="92">
        <v>3315.77</v>
      </c>
      <c r="I66" s="92">
        <v>3315.65</v>
      </c>
      <c r="J66" s="92">
        <v>3365.87</v>
      </c>
      <c r="K66" s="92">
        <v>3437.86</v>
      </c>
      <c r="L66" s="92">
        <v>3429.29</v>
      </c>
      <c r="M66" s="92">
        <v>3426.54</v>
      </c>
      <c r="N66" s="92">
        <v>3425.95</v>
      </c>
      <c r="O66" s="92">
        <v>3426.8</v>
      </c>
      <c r="P66" s="92">
        <v>3502.52</v>
      </c>
      <c r="Q66" s="92">
        <v>3523.04</v>
      </c>
      <c r="R66" s="92">
        <v>3524.88</v>
      </c>
      <c r="S66" s="92">
        <v>3517.69</v>
      </c>
      <c r="T66" s="92">
        <v>3534.19</v>
      </c>
      <c r="U66" s="92">
        <v>3512.02</v>
      </c>
      <c r="V66" s="92">
        <v>3509.69</v>
      </c>
      <c r="W66" s="92">
        <v>3423.71</v>
      </c>
      <c r="X66" s="92">
        <v>3422.06</v>
      </c>
      <c r="Y66" s="92">
        <v>3368.97</v>
      </c>
      <c r="Z66" s="92">
        <v>3278.22</v>
      </c>
    </row>
    <row r="67" spans="2:26" x14ac:dyDescent="0.3">
      <c r="B67" s="94">
        <v>6</v>
      </c>
      <c r="C67" s="92">
        <v>3172.3</v>
      </c>
      <c r="D67" s="92">
        <v>3165.17</v>
      </c>
      <c r="E67" s="92">
        <v>3181.02</v>
      </c>
      <c r="F67" s="92">
        <v>3184.54</v>
      </c>
      <c r="G67" s="92">
        <v>3231.48</v>
      </c>
      <c r="H67" s="92">
        <v>3239.69</v>
      </c>
      <c r="I67" s="92">
        <v>3298.86</v>
      </c>
      <c r="J67" s="92">
        <v>3320.09</v>
      </c>
      <c r="K67" s="92">
        <v>3312.41</v>
      </c>
      <c r="L67" s="92">
        <v>3312.71</v>
      </c>
      <c r="M67" s="92">
        <v>3305.85</v>
      </c>
      <c r="N67" s="92">
        <v>3300.62</v>
      </c>
      <c r="O67" s="92">
        <v>3286.58</v>
      </c>
      <c r="P67" s="92">
        <v>3292.48</v>
      </c>
      <c r="Q67" s="92">
        <v>3308.02</v>
      </c>
      <c r="R67" s="92">
        <v>3308.43</v>
      </c>
      <c r="S67" s="92">
        <v>3299.31</v>
      </c>
      <c r="T67" s="92">
        <v>3308.62</v>
      </c>
      <c r="U67" s="92">
        <v>3303.39</v>
      </c>
      <c r="V67" s="92">
        <v>3300.56</v>
      </c>
      <c r="W67" s="92">
        <v>3244.47</v>
      </c>
      <c r="X67" s="92">
        <v>3210.15</v>
      </c>
      <c r="Y67" s="92">
        <v>3146.23</v>
      </c>
      <c r="Z67" s="92">
        <v>3082.3</v>
      </c>
    </row>
    <row r="68" spans="2:26" x14ac:dyDescent="0.3">
      <c r="B68" s="94">
        <v>7</v>
      </c>
      <c r="C68" s="92">
        <v>3059.64</v>
      </c>
      <c r="D68" s="92">
        <v>3055.85</v>
      </c>
      <c r="E68" s="92">
        <v>3083.97</v>
      </c>
      <c r="F68" s="92">
        <v>3111.52</v>
      </c>
      <c r="G68" s="92">
        <v>3189.67</v>
      </c>
      <c r="H68" s="92">
        <v>3192.12</v>
      </c>
      <c r="I68" s="92">
        <v>3284.71</v>
      </c>
      <c r="J68" s="92">
        <v>3310.74</v>
      </c>
      <c r="K68" s="92">
        <v>3302.13</v>
      </c>
      <c r="L68" s="92">
        <v>3287.92</v>
      </c>
      <c r="M68" s="92">
        <v>3234.82</v>
      </c>
      <c r="N68" s="92">
        <v>3233.1</v>
      </c>
      <c r="O68" s="92">
        <v>3230.43</v>
      </c>
      <c r="P68" s="92">
        <v>3247.01</v>
      </c>
      <c r="Q68" s="92">
        <v>3273.24</v>
      </c>
      <c r="R68" s="92">
        <v>3274.95</v>
      </c>
      <c r="S68" s="92">
        <v>3258.91</v>
      </c>
      <c r="T68" s="92">
        <v>3279.96</v>
      </c>
      <c r="U68" s="92">
        <v>3247.59</v>
      </c>
      <c r="V68" s="92">
        <v>3245.09</v>
      </c>
      <c r="W68" s="92">
        <v>3201.97</v>
      </c>
      <c r="X68" s="92">
        <v>3188.13</v>
      </c>
      <c r="Y68" s="92">
        <v>3138.38</v>
      </c>
      <c r="Z68" s="92">
        <v>3066.45</v>
      </c>
    </row>
    <row r="69" spans="2:26" x14ac:dyDescent="0.3">
      <c r="B69" s="94">
        <v>8</v>
      </c>
      <c r="C69" s="92">
        <v>3123.15</v>
      </c>
      <c r="D69" s="92">
        <v>3131.09</v>
      </c>
      <c r="E69" s="92">
        <v>3176.55</v>
      </c>
      <c r="F69" s="92">
        <v>3180.27</v>
      </c>
      <c r="G69" s="92">
        <v>3198.32</v>
      </c>
      <c r="H69" s="92">
        <v>3270.75</v>
      </c>
      <c r="I69" s="92">
        <v>3365.34</v>
      </c>
      <c r="J69" s="92">
        <v>3381.44</v>
      </c>
      <c r="K69" s="92">
        <v>3365.95</v>
      </c>
      <c r="L69" s="92">
        <v>3366.27</v>
      </c>
      <c r="M69" s="92">
        <v>3312.31</v>
      </c>
      <c r="N69" s="92">
        <v>3312.63</v>
      </c>
      <c r="O69" s="92">
        <v>3312.59</v>
      </c>
      <c r="P69" s="92">
        <v>3312.15</v>
      </c>
      <c r="Q69" s="92">
        <v>3373.48</v>
      </c>
      <c r="R69" s="92">
        <v>3365.82</v>
      </c>
      <c r="S69" s="92">
        <v>3312.28</v>
      </c>
      <c r="T69" s="92">
        <v>3311.59</v>
      </c>
      <c r="U69" s="92">
        <v>3304.15</v>
      </c>
      <c r="V69" s="92">
        <v>3299.89</v>
      </c>
      <c r="W69" s="92">
        <v>3290.38</v>
      </c>
      <c r="X69" s="92">
        <v>3298.04</v>
      </c>
      <c r="Y69" s="92">
        <v>3206.94</v>
      </c>
      <c r="Z69" s="92">
        <v>3177.59</v>
      </c>
    </row>
    <row r="70" spans="2:26" x14ac:dyDescent="0.3">
      <c r="B70" s="94">
        <v>9</v>
      </c>
      <c r="C70" s="92">
        <v>3155.6</v>
      </c>
      <c r="D70" s="92">
        <v>3154.44</v>
      </c>
      <c r="E70" s="92">
        <v>3178.58</v>
      </c>
      <c r="F70" s="92">
        <v>3185.08</v>
      </c>
      <c r="G70" s="92">
        <v>3253.67</v>
      </c>
      <c r="H70" s="92">
        <v>3278.13</v>
      </c>
      <c r="I70" s="92">
        <v>3381.69</v>
      </c>
      <c r="J70" s="92">
        <v>3392.66</v>
      </c>
      <c r="K70" s="92">
        <v>3445.22</v>
      </c>
      <c r="L70" s="92">
        <v>3444.77</v>
      </c>
      <c r="M70" s="92">
        <v>3443.89</v>
      </c>
      <c r="N70" s="92">
        <v>3444.48</v>
      </c>
      <c r="O70" s="92">
        <v>3444.36</v>
      </c>
      <c r="P70" s="92">
        <v>3315.95</v>
      </c>
      <c r="Q70" s="92">
        <v>3411.16</v>
      </c>
      <c r="R70" s="92">
        <v>3390.24</v>
      </c>
      <c r="S70" s="92">
        <v>3387.94</v>
      </c>
      <c r="T70" s="92">
        <v>3324.95</v>
      </c>
      <c r="U70" s="92">
        <v>3312.72</v>
      </c>
      <c r="V70" s="92">
        <v>3313.15</v>
      </c>
      <c r="W70" s="92">
        <v>3311.61</v>
      </c>
      <c r="X70" s="92">
        <v>3312.59</v>
      </c>
      <c r="Y70" s="92">
        <v>3261.96</v>
      </c>
      <c r="Z70" s="92">
        <v>3181.5</v>
      </c>
    </row>
    <row r="71" spans="2:26" x14ac:dyDescent="0.3">
      <c r="B71" s="94">
        <v>10</v>
      </c>
      <c r="C71" s="92">
        <v>3157.34</v>
      </c>
      <c r="D71" s="92">
        <v>3157.55</v>
      </c>
      <c r="E71" s="92">
        <v>3209.06</v>
      </c>
      <c r="F71" s="92">
        <v>3248.18</v>
      </c>
      <c r="G71" s="92">
        <v>3290.3</v>
      </c>
      <c r="H71" s="92">
        <v>3317.35</v>
      </c>
      <c r="I71" s="92">
        <v>3417.79</v>
      </c>
      <c r="J71" s="92">
        <v>3400.97</v>
      </c>
      <c r="K71" s="92">
        <v>3395.43</v>
      </c>
      <c r="L71" s="92">
        <v>3386.63</v>
      </c>
      <c r="M71" s="92">
        <v>3319.05</v>
      </c>
      <c r="N71" s="92">
        <v>3315.66</v>
      </c>
      <c r="O71" s="92">
        <v>3353.25</v>
      </c>
      <c r="P71" s="92">
        <v>3361.39</v>
      </c>
      <c r="Q71" s="92">
        <v>3383.56</v>
      </c>
      <c r="R71" s="92">
        <v>3389.47</v>
      </c>
      <c r="S71" s="92">
        <v>3370.36</v>
      </c>
      <c r="T71" s="92">
        <v>3313.09</v>
      </c>
      <c r="U71" s="92">
        <v>3315.03</v>
      </c>
      <c r="V71" s="92">
        <v>3313.73</v>
      </c>
      <c r="W71" s="92">
        <v>3314.62</v>
      </c>
      <c r="X71" s="92">
        <v>3319.63</v>
      </c>
      <c r="Y71" s="92">
        <v>3295.57</v>
      </c>
      <c r="Z71" s="92">
        <v>3207.23</v>
      </c>
    </row>
    <row r="72" spans="2:26" x14ac:dyDescent="0.3">
      <c r="B72" s="94">
        <v>11</v>
      </c>
      <c r="C72" s="92">
        <v>3196.73</v>
      </c>
      <c r="D72" s="92">
        <v>3192.32</v>
      </c>
      <c r="E72" s="92">
        <v>3201.87</v>
      </c>
      <c r="F72" s="92">
        <v>3192.96</v>
      </c>
      <c r="G72" s="92">
        <v>3206.21</v>
      </c>
      <c r="H72" s="92">
        <v>3275.17</v>
      </c>
      <c r="I72" s="92">
        <v>3310.74</v>
      </c>
      <c r="J72" s="92">
        <v>3393.21</v>
      </c>
      <c r="K72" s="92">
        <v>3394.81</v>
      </c>
      <c r="L72" s="92">
        <v>3426.39</v>
      </c>
      <c r="M72" s="92">
        <v>3423.38</v>
      </c>
      <c r="N72" s="92">
        <v>3395.79</v>
      </c>
      <c r="O72" s="92">
        <v>3393.78</v>
      </c>
      <c r="P72" s="92">
        <v>3426.09</v>
      </c>
      <c r="Q72" s="92">
        <v>3450.5</v>
      </c>
      <c r="R72" s="92">
        <v>3442.67</v>
      </c>
      <c r="S72" s="92">
        <v>3427.9</v>
      </c>
      <c r="T72" s="92">
        <v>3392.44</v>
      </c>
      <c r="U72" s="92">
        <v>3320.57</v>
      </c>
      <c r="V72" s="92">
        <v>3320.42</v>
      </c>
      <c r="W72" s="92">
        <v>3320.75</v>
      </c>
      <c r="X72" s="92">
        <v>3320.1</v>
      </c>
      <c r="Y72" s="92">
        <v>3302.75</v>
      </c>
      <c r="Z72" s="92">
        <v>3244.94</v>
      </c>
    </row>
    <row r="73" spans="2:26" x14ac:dyDescent="0.3">
      <c r="B73" s="94">
        <v>12</v>
      </c>
      <c r="C73" s="92">
        <v>3171.38</v>
      </c>
      <c r="D73" s="92">
        <v>3168.09</v>
      </c>
      <c r="E73" s="92">
        <v>3176.09</v>
      </c>
      <c r="F73" s="92">
        <v>3151.19</v>
      </c>
      <c r="G73" s="92">
        <v>3170.35</v>
      </c>
      <c r="H73" s="92">
        <v>3165.4</v>
      </c>
      <c r="I73" s="92">
        <v>3222.36</v>
      </c>
      <c r="J73" s="92">
        <v>3273.04</v>
      </c>
      <c r="K73" s="92">
        <v>3316.18</v>
      </c>
      <c r="L73" s="92">
        <v>3342.4</v>
      </c>
      <c r="M73" s="92">
        <v>3317.53</v>
      </c>
      <c r="N73" s="92">
        <v>3318.41</v>
      </c>
      <c r="O73" s="92">
        <v>3316.48</v>
      </c>
      <c r="P73" s="92">
        <v>3337.38</v>
      </c>
      <c r="Q73" s="92">
        <v>3337.64</v>
      </c>
      <c r="R73" s="92">
        <v>3350.64</v>
      </c>
      <c r="S73" s="92">
        <v>3340.88</v>
      </c>
      <c r="T73" s="92">
        <v>3338.41</v>
      </c>
      <c r="U73" s="92">
        <v>3308.75</v>
      </c>
      <c r="V73" s="92">
        <v>3307.55</v>
      </c>
      <c r="W73" s="92">
        <v>3303.55</v>
      </c>
      <c r="X73" s="92">
        <v>3300.79</v>
      </c>
      <c r="Y73" s="92">
        <v>3258.43</v>
      </c>
      <c r="Z73" s="92">
        <v>3192.31</v>
      </c>
    </row>
    <row r="74" spans="2:26" x14ac:dyDescent="0.3">
      <c r="B74" s="94">
        <v>13</v>
      </c>
      <c r="C74" s="92">
        <v>3132.65</v>
      </c>
      <c r="D74" s="92">
        <v>3135.99</v>
      </c>
      <c r="E74" s="92">
        <v>3141.65</v>
      </c>
      <c r="F74" s="92">
        <v>3152.52</v>
      </c>
      <c r="G74" s="92">
        <v>3199.36</v>
      </c>
      <c r="H74" s="92">
        <v>3236.69</v>
      </c>
      <c r="I74" s="92">
        <v>3314.88</v>
      </c>
      <c r="J74" s="92">
        <v>3317.24</v>
      </c>
      <c r="K74" s="92">
        <v>3316.78</v>
      </c>
      <c r="L74" s="92">
        <v>3316.19</v>
      </c>
      <c r="M74" s="92">
        <v>3306.51</v>
      </c>
      <c r="N74" s="92">
        <v>3307.02</v>
      </c>
      <c r="O74" s="92">
        <v>3258.6</v>
      </c>
      <c r="P74" s="92">
        <v>3260.36</v>
      </c>
      <c r="Q74" s="92">
        <v>3314.02</v>
      </c>
      <c r="R74" s="92">
        <v>3312.7</v>
      </c>
      <c r="S74" s="92">
        <v>3303.63</v>
      </c>
      <c r="T74" s="92">
        <v>3240.65</v>
      </c>
      <c r="U74" s="92">
        <v>3231.57</v>
      </c>
      <c r="V74" s="92">
        <v>3237.18</v>
      </c>
      <c r="W74" s="92">
        <v>3220.93</v>
      </c>
      <c r="X74" s="92">
        <v>3230</v>
      </c>
      <c r="Y74" s="92">
        <v>3194.84</v>
      </c>
      <c r="Z74" s="92">
        <v>3146.33</v>
      </c>
    </row>
    <row r="75" spans="2:26" x14ac:dyDescent="0.3">
      <c r="B75" s="94">
        <v>14</v>
      </c>
      <c r="C75" s="92">
        <v>3128.19</v>
      </c>
      <c r="D75" s="92">
        <v>3128.51</v>
      </c>
      <c r="E75" s="92">
        <v>3139.47</v>
      </c>
      <c r="F75" s="92">
        <v>3151.21</v>
      </c>
      <c r="G75" s="92">
        <v>3186.19</v>
      </c>
      <c r="H75" s="92">
        <v>3215.28</v>
      </c>
      <c r="I75" s="92">
        <v>3314.64</v>
      </c>
      <c r="J75" s="92">
        <v>3303.84</v>
      </c>
      <c r="K75" s="92">
        <v>3280.13</v>
      </c>
      <c r="L75" s="92">
        <v>3256.61</v>
      </c>
      <c r="M75" s="92">
        <v>3240.3</v>
      </c>
      <c r="N75" s="92">
        <v>3229.88</v>
      </c>
      <c r="O75" s="92">
        <v>3213.09</v>
      </c>
      <c r="P75" s="92">
        <v>3236.04</v>
      </c>
      <c r="Q75" s="92">
        <v>3237.37</v>
      </c>
      <c r="R75" s="92">
        <v>3242.49</v>
      </c>
      <c r="S75" s="92">
        <v>3238.45</v>
      </c>
      <c r="T75" s="92">
        <v>3215.65</v>
      </c>
      <c r="U75" s="92">
        <v>3191.39</v>
      </c>
      <c r="V75" s="92">
        <v>3178.78</v>
      </c>
      <c r="W75" s="92">
        <v>3161.56</v>
      </c>
      <c r="X75" s="92">
        <v>3167.7</v>
      </c>
      <c r="Y75" s="92">
        <v>3137.48</v>
      </c>
      <c r="Z75" s="92">
        <v>3122.38</v>
      </c>
    </row>
    <row r="76" spans="2:26" x14ac:dyDescent="0.3">
      <c r="B76" s="94">
        <v>15</v>
      </c>
      <c r="C76" s="92">
        <v>3121.62</v>
      </c>
      <c r="D76" s="92">
        <v>3128.87</v>
      </c>
      <c r="E76" s="92">
        <v>3149.59</v>
      </c>
      <c r="F76" s="92">
        <v>3171.43</v>
      </c>
      <c r="G76" s="92">
        <v>3210.52</v>
      </c>
      <c r="H76" s="92">
        <v>3230.54</v>
      </c>
      <c r="I76" s="92">
        <v>3317.36</v>
      </c>
      <c r="J76" s="92">
        <v>3317.98</v>
      </c>
      <c r="K76" s="92">
        <v>3308.97</v>
      </c>
      <c r="L76" s="92">
        <v>3300.36</v>
      </c>
      <c r="M76" s="92">
        <v>3290.04</v>
      </c>
      <c r="N76" s="92">
        <v>3288.36</v>
      </c>
      <c r="O76" s="92">
        <v>3229.82</v>
      </c>
      <c r="P76" s="92">
        <v>3282.28</v>
      </c>
      <c r="Q76" s="92">
        <v>3290.61</v>
      </c>
      <c r="R76" s="92">
        <v>3289.64</v>
      </c>
      <c r="S76" s="92">
        <v>3293.49</v>
      </c>
      <c r="T76" s="92">
        <v>3279.56</v>
      </c>
      <c r="U76" s="92">
        <v>3285.67</v>
      </c>
      <c r="V76" s="92">
        <v>3243.18</v>
      </c>
      <c r="W76" s="92">
        <v>3236.63</v>
      </c>
      <c r="X76" s="92">
        <v>3214.74</v>
      </c>
      <c r="Y76" s="92">
        <v>3187.58</v>
      </c>
      <c r="Z76" s="92">
        <v>3164.08</v>
      </c>
    </row>
    <row r="77" spans="2:26" x14ac:dyDescent="0.3">
      <c r="B77" s="94">
        <v>16</v>
      </c>
      <c r="C77" s="92">
        <v>3145.67</v>
      </c>
      <c r="D77" s="92">
        <v>3140.96</v>
      </c>
      <c r="E77" s="92">
        <v>3178.55</v>
      </c>
      <c r="F77" s="92">
        <v>3204.35</v>
      </c>
      <c r="G77" s="92">
        <v>3252.71</v>
      </c>
      <c r="H77" s="92">
        <v>3288.28</v>
      </c>
      <c r="I77" s="92">
        <v>3342.9</v>
      </c>
      <c r="J77" s="92">
        <v>3339.15</v>
      </c>
      <c r="K77" s="92">
        <v>3386.58</v>
      </c>
      <c r="L77" s="92">
        <v>3334.84</v>
      </c>
      <c r="M77" s="92">
        <v>3329.69</v>
      </c>
      <c r="N77" s="92">
        <v>3319.03</v>
      </c>
      <c r="O77" s="92">
        <v>3316.52</v>
      </c>
      <c r="P77" s="92">
        <v>3304.31</v>
      </c>
      <c r="Q77" s="92">
        <v>3318.31</v>
      </c>
      <c r="R77" s="92">
        <v>3318.71</v>
      </c>
      <c r="S77" s="92">
        <v>3318.69</v>
      </c>
      <c r="T77" s="92">
        <v>3329.55</v>
      </c>
      <c r="U77" s="92">
        <v>3306.17</v>
      </c>
      <c r="V77" s="92">
        <v>3242.03</v>
      </c>
      <c r="W77" s="92">
        <v>3232.97</v>
      </c>
      <c r="X77" s="92">
        <v>3211.74</v>
      </c>
      <c r="Y77" s="92">
        <v>3200.04</v>
      </c>
      <c r="Z77" s="92">
        <v>3165.01</v>
      </c>
    </row>
    <row r="78" spans="2:26" x14ac:dyDescent="0.3">
      <c r="B78" s="94">
        <v>17</v>
      </c>
      <c r="C78" s="92">
        <v>3174.78</v>
      </c>
      <c r="D78" s="92">
        <v>3154.74</v>
      </c>
      <c r="E78" s="92">
        <v>3201.76</v>
      </c>
      <c r="F78" s="92">
        <v>3221.44</v>
      </c>
      <c r="G78" s="92">
        <v>3289.95</v>
      </c>
      <c r="H78" s="92">
        <v>3330.27</v>
      </c>
      <c r="I78" s="92">
        <v>3401.06</v>
      </c>
      <c r="J78" s="92">
        <v>3399.41</v>
      </c>
      <c r="K78" s="92">
        <v>3373.88</v>
      </c>
      <c r="L78" s="92">
        <v>3361.06</v>
      </c>
      <c r="M78" s="92">
        <v>3354.06</v>
      </c>
      <c r="N78" s="92">
        <v>3350.47</v>
      </c>
      <c r="O78" s="92">
        <v>3344.16</v>
      </c>
      <c r="P78" s="92">
        <v>3339.41</v>
      </c>
      <c r="Q78" s="92">
        <v>3339.52</v>
      </c>
      <c r="R78" s="92">
        <v>3349.42</v>
      </c>
      <c r="S78" s="92">
        <v>3345.02</v>
      </c>
      <c r="T78" s="92">
        <v>3339.06</v>
      </c>
      <c r="U78" s="92">
        <v>3330.93</v>
      </c>
      <c r="V78" s="92">
        <v>3333.13</v>
      </c>
      <c r="W78" s="92">
        <v>3376.36</v>
      </c>
      <c r="X78" s="92">
        <v>3341.82</v>
      </c>
      <c r="Y78" s="92">
        <v>3339.51</v>
      </c>
      <c r="Z78" s="92">
        <v>3319.05</v>
      </c>
    </row>
    <row r="79" spans="2:26" x14ac:dyDescent="0.3">
      <c r="B79" s="94">
        <v>18</v>
      </c>
      <c r="C79" s="92">
        <v>3387.09</v>
      </c>
      <c r="D79" s="92">
        <v>3367.04</v>
      </c>
      <c r="E79" s="92">
        <v>3368.37</v>
      </c>
      <c r="F79" s="92">
        <v>3371.67</v>
      </c>
      <c r="G79" s="92">
        <v>3401.04</v>
      </c>
      <c r="H79" s="92">
        <v>3481.18</v>
      </c>
      <c r="I79" s="92">
        <v>3562.59</v>
      </c>
      <c r="J79" s="92">
        <v>3599.08</v>
      </c>
      <c r="K79" s="92">
        <v>3632.92</v>
      </c>
      <c r="L79" s="92">
        <v>3622.01</v>
      </c>
      <c r="M79" s="92">
        <v>3565.93</v>
      </c>
      <c r="N79" s="92">
        <v>3557.49</v>
      </c>
      <c r="O79" s="92">
        <v>3507.65</v>
      </c>
      <c r="P79" s="92">
        <v>3574.56</v>
      </c>
      <c r="Q79" s="92">
        <v>3604.77</v>
      </c>
      <c r="R79" s="92">
        <v>3621.24</v>
      </c>
      <c r="S79" s="92">
        <v>3531.61</v>
      </c>
      <c r="T79" s="92">
        <v>3551.72</v>
      </c>
      <c r="U79" s="92">
        <v>3446.76</v>
      </c>
      <c r="V79" s="92">
        <v>3449.63</v>
      </c>
      <c r="W79" s="92">
        <v>3459.6</v>
      </c>
      <c r="X79" s="92">
        <v>3464.41</v>
      </c>
      <c r="Y79" s="92">
        <v>3447.54</v>
      </c>
      <c r="Z79" s="92">
        <v>3441.94</v>
      </c>
    </row>
    <row r="80" spans="2:26" x14ac:dyDescent="0.3">
      <c r="B80" s="94">
        <v>19</v>
      </c>
      <c r="C80" s="92">
        <v>3365.18</v>
      </c>
      <c r="D80" s="92">
        <v>3345.53</v>
      </c>
      <c r="E80" s="92">
        <v>3356.79</v>
      </c>
      <c r="F80" s="92">
        <v>3322.08</v>
      </c>
      <c r="G80" s="92">
        <v>3324.21</v>
      </c>
      <c r="H80" s="92">
        <v>3416.8</v>
      </c>
      <c r="I80" s="92">
        <v>3455.53</v>
      </c>
      <c r="J80" s="92">
        <v>3466.55</v>
      </c>
      <c r="K80" s="92">
        <v>3514.81</v>
      </c>
      <c r="L80" s="92">
        <v>3508.82</v>
      </c>
      <c r="M80" s="92">
        <v>3493.43</v>
      </c>
      <c r="N80" s="92">
        <v>3478.67</v>
      </c>
      <c r="O80" s="92">
        <v>3519.83</v>
      </c>
      <c r="P80" s="92">
        <v>3465</v>
      </c>
      <c r="Q80" s="92">
        <v>3488.57</v>
      </c>
      <c r="R80" s="92">
        <v>3517.01</v>
      </c>
      <c r="S80" s="92">
        <v>3564.57</v>
      </c>
      <c r="T80" s="92">
        <v>3540.42</v>
      </c>
      <c r="U80" s="92">
        <v>3534.54</v>
      </c>
      <c r="V80" s="92">
        <v>3544.97</v>
      </c>
      <c r="W80" s="92">
        <v>3541.01</v>
      </c>
      <c r="X80" s="92">
        <v>3504.59</v>
      </c>
      <c r="Y80" s="92">
        <v>3460.6</v>
      </c>
      <c r="Z80" s="92">
        <v>3435.81</v>
      </c>
    </row>
    <row r="81" spans="1:26" x14ac:dyDescent="0.3">
      <c r="B81" s="94">
        <v>20</v>
      </c>
      <c r="C81" s="92">
        <v>3345.74</v>
      </c>
      <c r="D81" s="92">
        <v>3321.36</v>
      </c>
      <c r="E81" s="92">
        <v>3379.64</v>
      </c>
      <c r="F81" s="92">
        <v>3400.43</v>
      </c>
      <c r="G81" s="92">
        <v>3459.93</v>
      </c>
      <c r="H81" s="92">
        <v>3502.26</v>
      </c>
      <c r="I81" s="92">
        <v>3574.7</v>
      </c>
      <c r="J81" s="92">
        <v>3545.53</v>
      </c>
      <c r="K81" s="92">
        <v>3551.88</v>
      </c>
      <c r="L81" s="92">
        <v>3531.99</v>
      </c>
      <c r="M81" s="92">
        <v>3515.22</v>
      </c>
      <c r="N81" s="92">
        <v>3549.63</v>
      </c>
      <c r="O81" s="92">
        <v>3512.53</v>
      </c>
      <c r="P81" s="92">
        <v>3462.92</v>
      </c>
      <c r="Q81" s="92">
        <v>3482.92</v>
      </c>
      <c r="R81" s="92">
        <v>3521.71</v>
      </c>
      <c r="S81" s="92">
        <v>3533.71</v>
      </c>
      <c r="T81" s="92">
        <v>3458.52</v>
      </c>
      <c r="U81" s="92">
        <v>3486.38</v>
      </c>
      <c r="V81" s="92">
        <v>3483.66</v>
      </c>
      <c r="W81" s="92">
        <v>3480.27</v>
      </c>
      <c r="X81" s="92">
        <v>3447.2</v>
      </c>
      <c r="Y81" s="92">
        <v>3405.92</v>
      </c>
      <c r="Z81" s="92">
        <v>3335.17</v>
      </c>
    </row>
    <row r="82" spans="1:26" x14ac:dyDescent="0.3">
      <c r="B82" s="94">
        <v>21</v>
      </c>
      <c r="C82" s="92">
        <v>3201.68</v>
      </c>
      <c r="D82" s="92">
        <v>3194.11</v>
      </c>
      <c r="E82" s="92">
        <v>3247.1</v>
      </c>
      <c r="F82" s="92">
        <v>3237.45</v>
      </c>
      <c r="G82" s="92">
        <v>3260.61</v>
      </c>
      <c r="H82" s="92">
        <v>3280.34</v>
      </c>
      <c r="I82" s="92">
        <v>3364.42</v>
      </c>
      <c r="J82" s="92">
        <v>3372.2</v>
      </c>
      <c r="K82" s="92">
        <v>3412.4</v>
      </c>
      <c r="L82" s="92">
        <v>3400.4</v>
      </c>
      <c r="M82" s="92">
        <v>3366.78</v>
      </c>
      <c r="N82" s="92">
        <v>3369.16</v>
      </c>
      <c r="O82" s="92">
        <v>3357.69</v>
      </c>
      <c r="P82" s="92">
        <v>3356.83</v>
      </c>
      <c r="Q82" s="92">
        <v>3357.55</v>
      </c>
      <c r="R82" s="92">
        <v>3365.89</v>
      </c>
      <c r="S82" s="92">
        <v>3357.53</v>
      </c>
      <c r="T82" s="92">
        <v>3348.7</v>
      </c>
      <c r="U82" s="92">
        <v>3343.48</v>
      </c>
      <c r="V82" s="92">
        <v>3336.24</v>
      </c>
      <c r="W82" s="92">
        <v>3333.79</v>
      </c>
      <c r="X82" s="92">
        <v>3320.65</v>
      </c>
      <c r="Y82" s="92">
        <v>3284.15</v>
      </c>
      <c r="Z82" s="92">
        <v>3220.73</v>
      </c>
    </row>
    <row r="83" spans="1:26" x14ac:dyDescent="0.3">
      <c r="B83" s="94">
        <v>22</v>
      </c>
      <c r="C83" s="92">
        <v>3211.82</v>
      </c>
      <c r="D83" s="92">
        <v>3204.83</v>
      </c>
      <c r="E83" s="92">
        <v>3291.98</v>
      </c>
      <c r="F83" s="92">
        <v>3303.05</v>
      </c>
      <c r="G83" s="92">
        <v>3331.43</v>
      </c>
      <c r="H83" s="92">
        <v>3357.21</v>
      </c>
      <c r="I83" s="92">
        <v>3409.03</v>
      </c>
      <c r="J83" s="92">
        <v>3433.8</v>
      </c>
      <c r="K83" s="92">
        <v>3412.68</v>
      </c>
      <c r="L83" s="92">
        <v>3413.22</v>
      </c>
      <c r="M83" s="92">
        <v>3399.37</v>
      </c>
      <c r="N83" s="92">
        <v>3398.02</v>
      </c>
      <c r="O83" s="92">
        <v>3392.03</v>
      </c>
      <c r="P83" s="92">
        <v>3383.97</v>
      </c>
      <c r="Q83" s="92">
        <v>3400.57</v>
      </c>
      <c r="R83" s="92">
        <v>3415.2</v>
      </c>
      <c r="S83" s="92">
        <v>3410.23</v>
      </c>
      <c r="T83" s="92">
        <v>3396.72</v>
      </c>
      <c r="U83" s="92">
        <v>3402.72</v>
      </c>
      <c r="V83" s="92">
        <v>3396.99</v>
      </c>
      <c r="W83" s="92">
        <v>3379.33</v>
      </c>
      <c r="X83" s="92">
        <v>3363.33</v>
      </c>
      <c r="Y83" s="92">
        <v>3330.48</v>
      </c>
      <c r="Z83" s="92">
        <v>3314.39</v>
      </c>
    </row>
    <row r="84" spans="1:26" x14ac:dyDescent="0.3">
      <c r="B84" s="94">
        <v>23</v>
      </c>
      <c r="C84" s="92">
        <v>3387.63</v>
      </c>
      <c r="D84" s="92">
        <v>3346.87</v>
      </c>
      <c r="E84" s="92">
        <v>3349.93</v>
      </c>
      <c r="F84" s="92">
        <v>3338.37</v>
      </c>
      <c r="G84" s="92">
        <v>3355.25</v>
      </c>
      <c r="H84" s="92">
        <v>3379.87</v>
      </c>
      <c r="I84" s="92">
        <v>3442.23</v>
      </c>
      <c r="J84" s="92">
        <v>3466.44</v>
      </c>
      <c r="K84" s="92">
        <v>3481.46</v>
      </c>
      <c r="L84" s="92">
        <v>3489.15</v>
      </c>
      <c r="M84" s="92">
        <v>3480.07</v>
      </c>
      <c r="N84" s="92">
        <v>3472.09</v>
      </c>
      <c r="O84" s="92">
        <v>3446.61</v>
      </c>
      <c r="P84" s="92">
        <v>3446.5</v>
      </c>
      <c r="Q84" s="92">
        <v>3446.18</v>
      </c>
      <c r="R84" s="92">
        <v>3447.2</v>
      </c>
      <c r="S84" s="92">
        <v>3451.5</v>
      </c>
      <c r="T84" s="92">
        <v>3455.54</v>
      </c>
      <c r="U84" s="92">
        <v>3481.65</v>
      </c>
      <c r="V84" s="92">
        <v>3471.56</v>
      </c>
      <c r="W84" s="92">
        <v>3468.95</v>
      </c>
      <c r="X84" s="92">
        <v>3434.64</v>
      </c>
      <c r="Y84" s="92">
        <v>3398.21</v>
      </c>
      <c r="Z84" s="92">
        <v>3378.77</v>
      </c>
    </row>
    <row r="85" spans="1:26" x14ac:dyDescent="0.3">
      <c r="B85" s="94">
        <v>24</v>
      </c>
      <c r="C85" s="92">
        <v>3408.24</v>
      </c>
      <c r="D85" s="92">
        <v>3369.47</v>
      </c>
      <c r="E85" s="92">
        <v>3364.09</v>
      </c>
      <c r="F85" s="92">
        <v>3322.7</v>
      </c>
      <c r="G85" s="92">
        <v>3363.5</v>
      </c>
      <c r="H85" s="92">
        <v>3390.88</v>
      </c>
      <c r="I85" s="92">
        <v>3452.8</v>
      </c>
      <c r="J85" s="92">
        <v>3447.44</v>
      </c>
      <c r="K85" s="92">
        <v>3456.52</v>
      </c>
      <c r="L85" s="92">
        <v>3460.99</v>
      </c>
      <c r="M85" s="92">
        <v>3459.82</v>
      </c>
      <c r="N85" s="92">
        <v>3455.85</v>
      </c>
      <c r="O85" s="92">
        <v>3448.82</v>
      </c>
      <c r="P85" s="92">
        <v>3448.54</v>
      </c>
      <c r="Q85" s="92">
        <v>3523.52</v>
      </c>
      <c r="R85" s="92">
        <v>3447.63</v>
      </c>
      <c r="S85" s="92">
        <v>3448.42</v>
      </c>
      <c r="T85" s="92">
        <v>3449.27</v>
      </c>
      <c r="U85" s="92">
        <v>3482.34</v>
      </c>
      <c r="V85" s="92">
        <v>3471.08</v>
      </c>
      <c r="W85" s="92">
        <v>3454.33</v>
      </c>
      <c r="X85" s="92">
        <v>3450.06</v>
      </c>
      <c r="Y85" s="92">
        <v>3406.5</v>
      </c>
      <c r="Z85" s="92">
        <v>3365.09</v>
      </c>
    </row>
    <row r="86" spans="1:26" x14ac:dyDescent="0.3">
      <c r="B86" s="94">
        <v>25</v>
      </c>
      <c r="C86" s="92">
        <v>3396.26</v>
      </c>
      <c r="D86" s="92">
        <v>3337.43</v>
      </c>
      <c r="E86" s="92">
        <v>3338.74</v>
      </c>
      <c r="F86" s="92">
        <v>3321.45</v>
      </c>
      <c r="G86" s="92">
        <v>3351.83</v>
      </c>
      <c r="H86" s="92">
        <v>3382.93</v>
      </c>
      <c r="I86" s="92">
        <v>3447.69</v>
      </c>
      <c r="J86" s="92">
        <v>3450.06</v>
      </c>
      <c r="K86" s="92">
        <v>3478.81</v>
      </c>
      <c r="L86" s="92">
        <v>3476.54</v>
      </c>
      <c r="M86" s="92">
        <v>3497.61</v>
      </c>
      <c r="N86" s="92">
        <v>3488.08</v>
      </c>
      <c r="O86" s="92">
        <v>3449.64</v>
      </c>
      <c r="P86" s="92">
        <v>3449.94</v>
      </c>
      <c r="Q86" s="92">
        <v>3449.36</v>
      </c>
      <c r="R86" s="92">
        <v>3564.34</v>
      </c>
      <c r="S86" s="92">
        <v>3564.4</v>
      </c>
      <c r="T86" s="92">
        <v>3481.56</v>
      </c>
      <c r="U86" s="92">
        <v>3516.7</v>
      </c>
      <c r="V86" s="92">
        <v>3512.37</v>
      </c>
      <c r="W86" s="92">
        <v>3506.7</v>
      </c>
      <c r="X86" s="92">
        <v>3451.57</v>
      </c>
      <c r="Y86" s="92">
        <v>3425.02</v>
      </c>
      <c r="Z86" s="92">
        <v>3408.41</v>
      </c>
    </row>
    <row r="87" spans="1:26" x14ac:dyDescent="0.3">
      <c r="B87" s="94">
        <v>26</v>
      </c>
      <c r="C87" s="92">
        <v>3301.37</v>
      </c>
      <c r="D87" s="92">
        <v>3271.61</v>
      </c>
      <c r="E87" s="92">
        <v>3276.7</v>
      </c>
      <c r="F87" s="92">
        <v>3264.87</v>
      </c>
      <c r="G87" s="92">
        <v>3283.85</v>
      </c>
      <c r="H87" s="92">
        <v>3283.3</v>
      </c>
      <c r="I87" s="92">
        <v>3346.64</v>
      </c>
      <c r="J87" s="92">
        <v>3413.04</v>
      </c>
      <c r="K87" s="92">
        <v>3444.07</v>
      </c>
      <c r="L87" s="92">
        <v>3447.35</v>
      </c>
      <c r="M87" s="92">
        <v>3442.82</v>
      </c>
      <c r="N87" s="92">
        <v>3436.76</v>
      </c>
      <c r="O87" s="92">
        <v>3437.56</v>
      </c>
      <c r="P87" s="92">
        <v>3447.11</v>
      </c>
      <c r="Q87" s="92">
        <v>3449.35</v>
      </c>
      <c r="R87" s="92">
        <v>3448.4</v>
      </c>
      <c r="S87" s="92">
        <v>3464.76</v>
      </c>
      <c r="T87" s="92">
        <v>3447.39</v>
      </c>
      <c r="U87" s="92">
        <v>3450.42</v>
      </c>
      <c r="V87" s="92">
        <v>3450.01</v>
      </c>
      <c r="W87" s="92">
        <v>3449.43</v>
      </c>
      <c r="X87" s="92">
        <v>3402.65</v>
      </c>
      <c r="Y87" s="92">
        <v>3367.51</v>
      </c>
      <c r="Z87" s="92">
        <v>3353.74</v>
      </c>
    </row>
    <row r="88" spans="1:26" x14ac:dyDescent="0.3">
      <c r="B88" s="94">
        <v>27</v>
      </c>
      <c r="C88" s="92">
        <v>3281.69</v>
      </c>
      <c r="D88" s="92">
        <v>3281.98</v>
      </c>
      <c r="E88" s="92">
        <v>3276.54</v>
      </c>
      <c r="F88" s="92">
        <v>3286.41</v>
      </c>
      <c r="G88" s="92">
        <v>3364.92</v>
      </c>
      <c r="H88" s="92">
        <v>3444.4</v>
      </c>
      <c r="I88" s="92">
        <v>3509.61</v>
      </c>
      <c r="J88" s="92">
        <v>3538.51</v>
      </c>
      <c r="K88" s="92">
        <v>3524.34</v>
      </c>
      <c r="L88" s="92">
        <v>3515.9</v>
      </c>
      <c r="M88" s="92">
        <v>3501.73</v>
      </c>
      <c r="N88" s="92">
        <v>3500.36</v>
      </c>
      <c r="O88" s="92">
        <v>3491.73</v>
      </c>
      <c r="P88" s="92">
        <v>3486.59</v>
      </c>
      <c r="Q88" s="92">
        <v>3499.53</v>
      </c>
      <c r="R88" s="92">
        <v>3513.08</v>
      </c>
      <c r="S88" s="92">
        <v>3502.54</v>
      </c>
      <c r="T88" s="92">
        <v>3484.13</v>
      </c>
      <c r="U88" s="92">
        <v>3476.29</v>
      </c>
      <c r="V88" s="92">
        <v>3450.81</v>
      </c>
      <c r="W88" s="92">
        <v>3446.29</v>
      </c>
      <c r="X88" s="92">
        <v>3419.78</v>
      </c>
      <c r="Y88" s="92">
        <v>3363.34</v>
      </c>
      <c r="Z88" s="92">
        <v>3312.27</v>
      </c>
    </row>
    <row r="89" spans="1:26" x14ac:dyDescent="0.3">
      <c r="B89" s="94">
        <v>28</v>
      </c>
      <c r="C89" s="92">
        <v>3245.66</v>
      </c>
      <c r="D89" s="92">
        <v>3247.23</v>
      </c>
      <c r="E89" s="92">
        <v>3280.28</v>
      </c>
      <c r="F89" s="92">
        <v>3286.85</v>
      </c>
      <c r="G89" s="92">
        <v>3372.58</v>
      </c>
      <c r="H89" s="92">
        <v>3445.98</v>
      </c>
      <c r="I89" s="92">
        <v>3511.39</v>
      </c>
      <c r="J89" s="92">
        <v>3548.59</v>
      </c>
      <c r="K89" s="92">
        <v>3638.36</v>
      </c>
      <c r="L89" s="92">
        <v>3617.1</v>
      </c>
      <c r="M89" s="92">
        <v>3597.91</v>
      </c>
      <c r="N89" s="92">
        <v>3500.1</v>
      </c>
      <c r="O89" s="92">
        <v>3487.1</v>
      </c>
      <c r="P89" s="92">
        <v>3497.74</v>
      </c>
      <c r="Q89" s="92">
        <v>3518.15</v>
      </c>
      <c r="R89" s="92">
        <v>3626.65</v>
      </c>
      <c r="S89" s="92">
        <v>3528.86</v>
      </c>
      <c r="T89" s="92">
        <v>3506.1</v>
      </c>
      <c r="U89" s="92">
        <v>3499.65</v>
      </c>
      <c r="V89" s="92">
        <v>3472.22</v>
      </c>
      <c r="W89" s="92">
        <v>3451.78</v>
      </c>
      <c r="X89" s="92">
        <v>3443.56</v>
      </c>
      <c r="Y89" s="92">
        <v>3376.97</v>
      </c>
      <c r="Z89" s="92">
        <v>3331.12</v>
      </c>
    </row>
    <row r="90" spans="1:26" hidden="1" x14ac:dyDescent="0.3">
      <c r="B90" s="94">
        <v>29</v>
      </c>
      <c r="C90" s="92" t="e">
        <v>#N/A</v>
      </c>
      <c r="D90" s="92" t="e">
        <v>#N/A</v>
      </c>
      <c r="E90" s="92" t="e">
        <v>#N/A</v>
      </c>
      <c r="F90" s="92" t="e">
        <v>#N/A</v>
      </c>
      <c r="G90" s="92" t="e">
        <v>#N/A</v>
      </c>
      <c r="H90" s="92" t="e">
        <v>#N/A</v>
      </c>
      <c r="I90" s="92" t="e">
        <v>#N/A</v>
      </c>
      <c r="J90" s="92" t="e">
        <v>#N/A</v>
      </c>
      <c r="K90" s="92" t="e">
        <v>#N/A</v>
      </c>
      <c r="L90" s="92" t="e">
        <v>#N/A</v>
      </c>
      <c r="M90" s="92" t="e">
        <v>#N/A</v>
      </c>
      <c r="N90" s="92" t="e">
        <v>#N/A</v>
      </c>
      <c r="O90" s="92" t="e">
        <v>#N/A</v>
      </c>
      <c r="P90" s="92" t="e">
        <v>#N/A</v>
      </c>
      <c r="Q90" s="92" t="e">
        <v>#N/A</v>
      </c>
      <c r="R90" s="92" t="e">
        <v>#N/A</v>
      </c>
      <c r="S90" s="92" t="e">
        <v>#N/A</v>
      </c>
      <c r="T90" s="92" t="e">
        <v>#N/A</v>
      </c>
      <c r="U90" s="92" t="e">
        <v>#N/A</v>
      </c>
      <c r="V90" s="92" t="e">
        <v>#N/A</v>
      </c>
      <c r="W90" s="92" t="e">
        <v>#N/A</v>
      </c>
      <c r="X90" s="92" t="e">
        <v>#N/A</v>
      </c>
      <c r="Y90" s="92" t="e">
        <v>#N/A</v>
      </c>
      <c r="Z90" s="92" t="e">
        <v>#N/A</v>
      </c>
    </row>
    <row r="91" spans="1:26" hidden="1" x14ac:dyDescent="0.3">
      <c r="B91" s="94">
        <v>30</v>
      </c>
      <c r="C91" s="92" t="e">
        <v>#N/A</v>
      </c>
      <c r="D91" s="92" t="e">
        <v>#N/A</v>
      </c>
      <c r="E91" s="92" t="e">
        <v>#N/A</v>
      </c>
      <c r="F91" s="92" t="e">
        <v>#N/A</v>
      </c>
      <c r="G91" s="92" t="e">
        <v>#N/A</v>
      </c>
      <c r="H91" s="92" t="e">
        <v>#N/A</v>
      </c>
      <c r="I91" s="92" t="e">
        <v>#N/A</v>
      </c>
      <c r="J91" s="92" t="e">
        <v>#N/A</v>
      </c>
      <c r="K91" s="92" t="e">
        <v>#N/A</v>
      </c>
      <c r="L91" s="92" t="e">
        <v>#N/A</v>
      </c>
      <c r="M91" s="92" t="e">
        <v>#N/A</v>
      </c>
      <c r="N91" s="92" t="e">
        <v>#N/A</v>
      </c>
      <c r="O91" s="92" t="e">
        <v>#N/A</v>
      </c>
      <c r="P91" s="92" t="e">
        <v>#N/A</v>
      </c>
      <c r="Q91" s="92" t="e">
        <v>#N/A</v>
      </c>
      <c r="R91" s="92" t="e">
        <v>#N/A</v>
      </c>
      <c r="S91" s="92" t="e">
        <v>#N/A</v>
      </c>
      <c r="T91" s="92" t="e">
        <v>#N/A</v>
      </c>
      <c r="U91" s="92" t="e">
        <v>#N/A</v>
      </c>
      <c r="V91" s="92" t="e">
        <v>#N/A</v>
      </c>
      <c r="W91" s="92" t="e">
        <v>#N/A</v>
      </c>
      <c r="X91" s="92" t="e">
        <v>#N/A</v>
      </c>
      <c r="Y91" s="92" t="e">
        <v>#N/A</v>
      </c>
      <c r="Z91" s="92" t="e">
        <v>#N/A</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3647.23</v>
      </c>
      <c r="D98" s="106">
        <v>3648.61</v>
      </c>
      <c r="E98" s="106">
        <v>3691.19</v>
      </c>
      <c r="F98" s="106">
        <v>3761.38</v>
      </c>
      <c r="G98" s="106">
        <v>3745.85</v>
      </c>
      <c r="H98" s="106">
        <v>3763.84</v>
      </c>
      <c r="I98" s="106">
        <v>3882.81</v>
      </c>
      <c r="J98" s="106">
        <v>3884.11</v>
      </c>
      <c r="K98" s="106">
        <v>3780.35</v>
      </c>
      <c r="L98" s="106">
        <v>3774.48</v>
      </c>
      <c r="M98" s="106">
        <v>3771.9</v>
      </c>
      <c r="N98" s="106">
        <v>3769.96</v>
      </c>
      <c r="O98" s="106">
        <v>3769.12</v>
      </c>
      <c r="P98" s="106">
        <v>3885.17</v>
      </c>
      <c r="Q98" s="106">
        <v>3855.55</v>
      </c>
      <c r="R98" s="106">
        <v>3845.65</v>
      </c>
      <c r="S98" s="106">
        <v>3765.74</v>
      </c>
      <c r="T98" s="106">
        <v>3785.25</v>
      </c>
      <c r="U98" s="106">
        <v>3796.25</v>
      </c>
      <c r="V98" s="106">
        <v>3814.96</v>
      </c>
      <c r="W98" s="106">
        <v>3764.03</v>
      </c>
      <c r="X98" s="106">
        <v>3756.48</v>
      </c>
      <c r="Y98" s="106">
        <v>3710.96</v>
      </c>
      <c r="Z98" s="106">
        <v>3644.54</v>
      </c>
    </row>
    <row r="99" spans="2:26" x14ac:dyDescent="0.3">
      <c r="B99" s="93">
        <v>2</v>
      </c>
      <c r="C99" s="106">
        <v>3690.69</v>
      </c>
      <c r="D99" s="106">
        <v>3709.19</v>
      </c>
      <c r="E99" s="106">
        <v>3739.99</v>
      </c>
      <c r="F99" s="106">
        <v>3749.69</v>
      </c>
      <c r="G99" s="106">
        <v>3800.02</v>
      </c>
      <c r="H99" s="106">
        <v>3826.58</v>
      </c>
      <c r="I99" s="106">
        <v>3879.27</v>
      </c>
      <c r="J99" s="106">
        <v>3904.44</v>
      </c>
      <c r="K99" s="106">
        <v>3901.54</v>
      </c>
      <c r="L99" s="106">
        <v>3894.27</v>
      </c>
      <c r="M99" s="106">
        <v>3882.77</v>
      </c>
      <c r="N99" s="106">
        <v>3882.46</v>
      </c>
      <c r="O99" s="106">
        <v>3882.7</v>
      </c>
      <c r="P99" s="106">
        <v>3882.65</v>
      </c>
      <c r="Q99" s="106">
        <v>3888.55</v>
      </c>
      <c r="R99" s="106">
        <v>3888.44</v>
      </c>
      <c r="S99" s="106">
        <v>3884.71</v>
      </c>
      <c r="T99" s="106">
        <v>3938.42</v>
      </c>
      <c r="U99" s="106">
        <v>3929.4</v>
      </c>
      <c r="V99" s="106">
        <v>3888.94</v>
      </c>
      <c r="W99" s="106">
        <v>3817</v>
      </c>
      <c r="X99" s="106">
        <v>3813.72</v>
      </c>
      <c r="Y99" s="106">
        <v>3751.92</v>
      </c>
      <c r="Z99" s="106">
        <v>3714.98</v>
      </c>
    </row>
    <row r="100" spans="2:26" x14ac:dyDescent="0.3">
      <c r="B100" s="91">
        <v>3</v>
      </c>
      <c r="C100" s="106">
        <v>3742.76</v>
      </c>
      <c r="D100" s="106">
        <v>3753.41</v>
      </c>
      <c r="E100" s="106">
        <v>3757.29</v>
      </c>
      <c r="F100" s="106">
        <v>3803.35</v>
      </c>
      <c r="G100" s="106">
        <v>3875.6</v>
      </c>
      <c r="H100" s="106">
        <v>3900.59</v>
      </c>
      <c r="I100" s="106">
        <v>3934.22</v>
      </c>
      <c r="J100" s="106">
        <v>3969.49</v>
      </c>
      <c r="K100" s="106">
        <v>3967.34</v>
      </c>
      <c r="L100" s="106">
        <v>3966.64</v>
      </c>
      <c r="M100" s="106">
        <v>3965.69</v>
      </c>
      <c r="N100" s="106">
        <v>3962.67</v>
      </c>
      <c r="O100" s="106">
        <v>3938.59</v>
      </c>
      <c r="P100" s="106">
        <v>3933.32</v>
      </c>
      <c r="Q100" s="106">
        <v>3965.15</v>
      </c>
      <c r="R100" s="106">
        <v>3961.74</v>
      </c>
      <c r="S100" s="106">
        <v>3953.98</v>
      </c>
      <c r="T100" s="106">
        <v>3960.3</v>
      </c>
      <c r="U100" s="106">
        <v>3968.64</v>
      </c>
      <c r="V100" s="106">
        <v>3962.96</v>
      </c>
      <c r="W100" s="106">
        <v>3936.86</v>
      </c>
      <c r="X100" s="106">
        <v>3896.24</v>
      </c>
      <c r="Y100" s="106">
        <v>3866.7</v>
      </c>
      <c r="Z100" s="106">
        <v>3784.12</v>
      </c>
    </row>
    <row r="101" spans="2:26" x14ac:dyDescent="0.3">
      <c r="B101" s="94">
        <v>4</v>
      </c>
      <c r="C101" s="106">
        <v>3935.98</v>
      </c>
      <c r="D101" s="106">
        <v>3934.69</v>
      </c>
      <c r="E101" s="106">
        <v>3967.43</v>
      </c>
      <c r="F101" s="106">
        <v>3951.72</v>
      </c>
      <c r="G101" s="106">
        <v>4037.2</v>
      </c>
      <c r="H101" s="106">
        <v>4057.17</v>
      </c>
      <c r="I101" s="106">
        <v>4078.82</v>
      </c>
      <c r="J101" s="106">
        <v>4111.99</v>
      </c>
      <c r="K101" s="106">
        <v>4181.88</v>
      </c>
      <c r="L101" s="106">
        <v>4172.3999999999996</v>
      </c>
      <c r="M101" s="106">
        <v>4167.88</v>
      </c>
      <c r="N101" s="106">
        <v>4167.8500000000004</v>
      </c>
      <c r="O101" s="106">
        <v>4157.1499999999996</v>
      </c>
      <c r="P101" s="106">
        <v>4155.99</v>
      </c>
      <c r="Q101" s="106">
        <v>4160.93</v>
      </c>
      <c r="R101" s="106">
        <v>4171.38</v>
      </c>
      <c r="S101" s="106">
        <v>4161.66</v>
      </c>
      <c r="T101" s="106">
        <v>4170</v>
      </c>
      <c r="U101" s="106">
        <v>4161.4399999999996</v>
      </c>
      <c r="V101" s="106">
        <v>4172.4799999999996</v>
      </c>
      <c r="W101" s="106">
        <v>4160.59</v>
      </c>
      <c r="X101" s="106">
        <v>4073.33</v>
      </c>
      <c r="Y101" s="106">
        <v>3998.32</v>
      </c>
      <c r="Z101" s="106">
        <v>3934.94</v>
      </c>
    </row>
    <row r="102" spans="2:26" x14ac:dyDescent="0.3">
      <c r="B102" s="94">
        <v>5</v>
      </c>
      <c r="C102" s="106">
        <v>3835.44</v>
      </c>
      <c r="D102" s="106">
        <v>3801.95</v>
      </c>
      <c r="E102" s="106">
        <v>3797.07</v>
      </c>
      <c r="F102" s="106">
        <v>3793.28</v>
      </c>
      <c r="G102" s="106">
        <v>3885.91</v>
      </c>
      <c r="H102" s="106">
        <v>3884.52</v>
      </c>
      <c r="I102" s="106">
        <v>3884.4</v>
      </c>
      <c r="J102" s="106">
        <v>3934.62</v>
      </c>
      <c r="K102" s="106">
        <v>4006.61</v>
      </c>
      <c r="L102" s="106">
        <v>3998.04</v>
      </c>
      <c r="M102" s="106">
        <v>3995.29</v>
      </c>
      <c r="N102" s="106">
        <v>3994.7</v>
      </c>
      <c r="O102" s="106">
        <v>3995.55</v>
      </c>
      <c r="P102" s="106">
        <v>4071.27</v>
      </c>
      <c r="Q102" s="106">
        <v>4091.79</v>
      </c>
      <c r="R102" s="106">
        <v>4093.63</v>
      </c>
      <c r="S102" s="106">
        <v>4086.44</v>
      </c>
      <c r="T102" s="106">
        <v>4102.9399999999996</v>
      </c>
      <c r="U102" s="106">
        <v>4080.77</v>
      </c>
      <c r="V102" s="106">
        <v>4078.44</v>
      </c>
      <c r="W102" s="106">
        <v>3992.46</v>
      </c>
      <c r="X102" s="106">
        <v>3990.81</v>
      </c>
      <c r="Y102" s="106">
        <v>3937.72</v>
      </c>
      <c r="Z102" s="106">
        <v>3846.97</v>
      </c>
    </row>
    <row r="103" spans="2:26" x14ac:dyDescent="0.3">
      <c r="B103" s="94">
        <v>6</v>
      </c>
      <c r="C103" s="106">
        <v>3741.05</v>
      </c>
      <c r="D103" s="106">
        <v>3733.92</v>
      </c>
      <c r="E103" s="106">
        <v>3749.77</v>
      </c>
      <c r="F103" s="106">
        <v>3753.29</v>
      </c>
      <c r="G103" s="106">
        <v>3800.23</v>
      </c>
      <c r="H103" s="106">
        <v>3808.44</v>
      </c>
      <c r="I103" s="106">
        <v>3867.61</v>
      </c>
      <c r="J103" s="106">
        <v>3888.84</v>
      </c>
      <c r="K103" s="106">
        <v>3881.16</v>
      </c>
      <c r="L103" s="106">
        <v>3881.46</v>
      </c>
      <c r="M103" s="106">
        <v>3874.6</v>
      </c>
      <c r="N103" s="106">
        <v>3869.37</v>
      </c>
      <c r="O103" s="106">
        <v>3855.33</v>
      </c>
      <c r="P103" s="106">
        <v>3861.23</v>
      </c>
      <c r="Q103" s="106">
        <v>3876.77</v>
      </c>
      <c r="R103" s="106">
        <v>3877.18</v>
      </c>
      <c r="S103" s="106">
        <v>3868.06</v>
      </c>
      <c r="T103" s="106">
        <v>3877.37</v>
      </c>
      <c r="U103" s="106">
        <v>3872.14</v>
      </c>
      <c r="V103" s="106">
        <v>3869.31</v>
      </c>
      <c r="W103" s="106">
        <v>3813.22</v>
      </c>
      <c r="X103" s="106">
        <v>3778.9</v>
      </c>
      <c r="Y103" s="106">
        <v>3714.98</v>
      </c>
      <c r="Z103" s="106">
        <v>3651.05</v>
      </c>
    </row>
    <row r="104" spans="2:26" x14ac:dyDescent="0.3">
      <c r="B104" s="94">
        <v>7</v>
      </c>
      <c r="C104" s="106">
        <v>3628.39</v>
      </c>
      <c r="D104" s="106">
        <v>3624.6</v>
      </c>
      <c r="E104" s="106">
        <v>3652.72</v>
      </c>
      <c r="F104" s="106">
        <v>3680.27</v>
      </c>
      <c r="G104" s="106">
        <v>3758.42</v>
      </c>
      <c r="H104" s="106">
        <v>3760.87</v>
      </c>
      <c r="I104" s="106">
        <v>3853.46</v>
      </c>
      <c r="J104" s="106">
        <v>3879.49</v>
      </c>
      <c r="K104" s="106">
        <v>3870.88</v>
      </c>
      <c r="L104" s="106">
        <v>3856.67</v>
      </c>
      <c r="M104" s="106">
        <v>3803.57</v>
      </c>
      <c r="N104" s="106">
        <v>3801.85</v>
      </c>
      <c r="O104" s="106">
        <v>3799.18</v>
      </c>
      <c r="P104" s="106">
        <v>3815.76</v>
      </c>
      <c r="Q104" s="106">
        <v>3841.99</v>
      </c>
      <c r="R104" s="106">
        <v>3843.7</v>
      </c>
      <c r="S104" s="106">
        <v>3827.66</v>
      </c>
      <c r="T104" s="106">
        <v>3848.71</v>
      </c>
      <c r="U104" s="106">
        <v>3816.34</v>
      </c>
      <c r="V104" s="106">
        <v>3813.84</v>
      </c>
      <c r="W104" s="106">
        <v>3770.72</v>
      </c>
      <c r="X104" s="106">
        <v>3756.88</v>
      </c>
      <c r="Y104" s="106">
        <v>3707.13</v>
      </c>
      <c r="Z104" s="106">
        <v>3635.2</v>
      </c>
    </row>
    <row r="105" spans="2:26" x14ac:dyDescent="0.3">
      <c r="B105" s="94">
        <v>8</v>
      </c>
      <c r="C105" s="106">
        <v>3691.9</v>
      </c>
      <c r="D105" s="106">
        <v>3699.84</v>
      </c>
      <c r="E105" s="106">
        <v>3745.3</v>
      </c>
      <c r="F105" s="106">
        <v>3749.02</v>
      </c>
      <c r="G105" s="106">
        <v>3767.07</v>
      </c>
      <c r="H105" s="106">
        <v>3839.5</v>
      </c>
      <c r="I105" s="106">
        <v>3934.09</v>
      </c>
      <c r="J105" s="106">
        <v>3950.19</v>
      </c>
      <c r="K105" s="106">
        <v>3934.7</v>
      </c>
      <c r="L105" s="106">
        <v>3935.02</v>
      </c>
      <c r="M105" s="106">
        <v>3881.06</v>
      </c>
      <c r="N105" s="106">
        <v>3881.38</v>
      </c>
      <c r="O105" s="106">
        <v>3881.34</v>
      </c>
      <c r="P105" s="106">
        <v>3880.9</v>
      </c>
      <c r="Q105" s="106">
        <v>3942.23</v>
      </c>
      <c r="R105" s="106">
        <v>3934.57</v>
      </c>
      <c r="S105" s="106">
        <v>3881.03</v>
      </c>
      <c r="T105" s="106">
        <v>3880.34</v>
      </c>
      <c r="U105" s="106">
        <v>3872.9</v>
      </c>
      <c r="V105" s="106">
        <v>3868.64</v>
      </c>
      <c r="W105" s="106">
        <v>3859.13</v>
      </c>
      <c r="X105" s="106">
        <v>3866.79</v>
      </c>
      <c r="Y105" s="106">
        <v>3775.69</v>
      </c>
      <c r="Z105" s="106">
        <v>3746.34</v>
      </c>
    </row>
    <row r="106" spans="2:26" x14ac:dyDescent="0.3">
      <c r="B106" s="94">
        <v>9</v>
      </c>
      <c r="C106" s="106">
        <v>3724.35</v>
      </c>
      <c r="D106" s="106">
        <v>3723.19</v>
      </c>
      <c r="E106" s="106">
        <v>3747.33</v>
      </c>
      <c r="F106" s="106">
        <v>3753.83</v>
      </c>
      <c r="G106" s="106">
        <v>3822.42</v>
      </c>
      <c r="H106" s="106">
        <v>3846.88</v>
      </c>
      <c r="I106" s="106">
        <v>3950.44</v>
      </c>
      <c r="J106" s="106">
        <v>3961.41</v>
      </c>
      <c r="K106" s="106">
        <v>4013.97</v>
      </c>
      <c r="L106" s="106">
        <v>4013.52</v>
      </c>
      <c r="M106" s="106">
        <v>4012.64</v>
      </c>
      <c r="N106" s="106">
        <v>4013.23</v>
      </c>
      <c r="O106" s="106">
        <v>4013.11</v>
      </c>
      <c r="P106" s="106">
        <v>3884.7</v>
      </c>
      <c r="Q106" s="106">
        <v>3979.91</v>
      </c>
      <c r="R106" s="106">
        <v>3958.99</v>
      </c>
      <c r="S106" s="106">
        <v>3956.69</v>
      </c>
      <c r="T106" s="106">
        <v>3893.7</v>
      </c>
      <c r="U106" s="106">
        <v>3881.47</v>
      </c>
      <c r="V106" s="106">
        <v>3881.9</v>
      </c>
      <c r="W106" s="106">
        <v>3880.36</v>
      </c>
      <c r="X106" s="106">
        <v>3881.34</v>
      </c>
      <c r="Y106" s="106">
        <v>3830.71</v>
      </c>
      <c r="Z106" s="106">
        <v>3750.25</v>
      </c>
    </row>
    <row r="107" spans="2:26" x14ac:dyDescent="0.3">
      <c r="B107" s="94">
        <v>10</v>
      </c>
      <c r="C107" s="106">
        <v>3726.09</v>
      </c>
      <c r="D107" s="106">
        <v>3726.3</v>
      </c>
      <c r="E107" s="106">
        <v>3777.81</v>
      </c>
      <c r="F107" s="106">
        <v>3816.93</v>
      </c>
      <c r="G107" s="106">
        <v>3859.05</v>
      </c>
      <c r="H107" s="106">
        <v>3886.1</v>
      </c>
      <c r="I107" s="106">
        <v>3986.54</v>
      </c>
      <c r="J107" s="106">
        <v>3969.72</v>
      </c>
      <c r="K107" s="106">
        <v>3964.18</v>
      </c>
      <c r="L107" s="106">
        <v>3955.38</v>
      </c>
      <c r="M107" s="106">
        <v>3887.8</v>
      </c>
      <c r="N107" s="106">
        <v>3884.41</v>
      </c>
      <c r="O107" s="106">
        <v>3922</v>
      </c>
      <c r="P107" s="106">
        <v>3930.14</v>
      </c>
      <c r="Q107" s="106">
        <v>3952.31</v>
      </c>
      <c r="R107" s="106">
        <v>3958.22</v>
      </c>
      <c r="S107" s="106">
        <v>3939.11</v>
      </c>
      <c r="T107" s="106">
        <v>3881.84</v>
      </c>
      <c r="U107" s="106">
        <v>3883.78</v>
      </c>
      <c r="V107" s="106">
        <v>3882.48</v>
      </c>
      <c r="W107" s="106">
        <v>3883.37</v>
      </c>
      <c r="X107" s="106">
        <v>3888.38</v>
      </c>
      <c r="Y107" s="106">
        <v>3864.32</v>
      </c>
      <c r="Z107" s="106">
        <v>3775.98</v>
      </c>
    </row>
    <row r="108" spans="2:26" x14ac:dyDescent="0.3">
      <c r="B108" s="94">
        <v>11</v>
      </c>
      <c r="C108" s="106">
        <v>3765.48</v>
      </c>
      <c r="D108" s="106">
        <v>3761.07</v>
      </c>
      <c r="E108" s="106">
        <v>3770.62</v>
      </c>
      <c r="F108" s="106">
        <v>3761.71</v>
      </c>
      <c r="G108" s="106">
        <v>3774.96</v>
      </c>
      <c r="H108" s="106">
        <v>3843.92</v>
      </c>
      <c r="I108" s="106">
        <v>3879.49</v>
      </c>
      <c r="J108" s="106">
        <v>3961.96</v>
      </c>
      <c r="K108" s="106">
        <v>3963.56</v>
      </c>
      <c r="L108" s="106">
        <v>3995.14</v>
      </c>
      <c r="M108" s="106">
        <v>3992.13</v>
      </c>
      <c r="N108" s="106">
        <v>3964.54</v>
      </c>
      <c r="O108" s="106">
        <v>3962.53</v>
      </c>
      <c r="P108" s="106">
        <v>3994.84</v>
      </c>
      <c r="Q108" s="106">
        <v>4019.25</v>
      </c>
      <c r="R108" s="106">
        <v>4011.42</v>
      </c>
      <c r="S108" s="106">
        <v>3996.65</v>
      </c>
      <c r="T108" s="106">
        <v>3961.19</v>
      </c>
      <c r="U108" s="106">
        <v>3889.32</v>
      </c>
      <c r="V108" s="106">
        <v>3889.17</v>
      </c>
      <c r="W108" s="106">
        <v>3889.5</v>
      </c>
      <c r="X108" s="106">
        <v>3888.85</v>
      </c>
      <c r="Y108" s="106">
        <v>3871.5</v>
      </c>
      <c r="Z108" s="106">
        <v>3813.69</v>
      </c>
    </row>
    <row r="109" spans="2:26" x14ac:dyDescent="0.3">
      <c r="B109" s="94">
        <v>12</v>
      </c>
      <c r="C109" s="106">
        <v>3740.13</v>
      </c>
      <c r="D109" s="106">
        <v>3736.84</v>
      </c>
      <c r="E109" s="106">
        <v>3744.84</v>
      </c>
      <c r="F109" s="106">
        <v>3719.94</v>
      </c>
      <c r="G109" s="106">
        <v>3739.1</v>
      </c>
      <c r="H109" s="106">
        <v>3734.15</v>
      </c>
      <c r="I109" s="106">
        <v>3791.11</v>
      </c>
      <c r="J109" s="106">
        <v>3841.79</v>
      </c>
      <c r="K109" s="106">
        <v>3884.93</v>
      </c>
      <c r="L109" s="106">
        <v>3911.15</v>
      </c>
      <c r="M109" s="106">
        <v>3886.28</v>
      </c>
      <c r="N109" s="106">
        <v>3887.16</v>
      </c>
      <c r="O109" s="106">
        <v>3885.23</v>
      </c>
      <c r="P109" s="106">
        <v>3906.13</v>
      </c>
      <c r="Q109" s="106">
        <v>3906.39</v>
      </c>
      <c r="R109" s="106">
        <v>3919.39</v>
      </c>
      <c r="S109" s="106">
        <v>3909.63</v>
      </c>
      <c r="T109" s="106">
        <v>3907.16</v>
      </c>
      <c r="U109" s="106">
        <v>3877.5</v>
      </c>
      <c r="V109" s="106">
        <v>3876.3</v>
      </c>
      <c r="W109" s="106">
        <v>3872.3</v>
      </c>
      <c r="X109" s="106">
        <v>3869.54</v>
      </c>
      <c r="Y109" s="106">
        <v>3827.18</v>
      </c>
      <c r="Z109" s="106">
        <v>3761.06</v>
      </c>
    </row>
    <row r="110" spans="2:26" x14ac:dyDescent="0.3">
      <c r="B110" s="94">
        <v>13</v>
      </c>
      <c r="C110" s="106">
        <v>3701.4</v>
      </c>
      <c r="D110" s="106">
        <v>3704.74</v>
      </c>
      <c r="E110" s="106">
        <v>3710.4</v>
      </c>
      <c r="F110" s="106">
        <v>3721.27</v>
      </c>
      <c r="G110" s="106">
        <v>3768.11</v>
      </c>
      <c r="H110" s="106">
        <v>3805.44</v>
      </c>
      <c r="I110" s="106">
        <v>3883.63</v>
      </c>
      <c r="J110" s="106">
        <v>3885.99</v>
      </c>
      <c r="K110" s="106">
        <v>3885.53</v>
      </c>
      <c r="L110" s="106">
        <v>3884.94</v>
      </c>
      <c r="M110" s="106">
        <v>3875.26</v>
      </c>
      <c r="N110" s="106">
        <v>3875.77</v>
      </c>
      <c r="O110" s="106">
        <v>3827.35</v>
      </c>
      <c r="P110" s="106">
        <v>3829.11</v>
      </c>
      <c r="Q110" s="106">
        <v>3882.77</v>
      </c>
      <c r="R110" s="106">
        <v>3881.45</v>
      </c>
      <c r="S110" s="106">
        <v>3872.38</v>
      </c>
      <c r="T110" s="106">
        <v>3809.4</v>
      </c>
      <c r="U110" s="106">
        <v>3800.32</v>
      </c>
      <c r="V110" s="106">
        <v>3805.93</v>
      </c>
      <c r="W110" s="106">
        <v>3789.68</v>
      </c>
      <c r="X110" s="106">
        <v>3798.75</v>
      </c>
      <c r="Y110" s="106">
        <v>3763.59</v>
      </c>
      <c r="Z110" s="106">
        <v>3715.08</v>
      </c>
    </row>
    <row r="111" spans="2:26" x14ac:dyDescent="0.3">
      <c r="B111" s="94">
        <v>14</v>
      </c>
      <c r="C111" s="106">
        <v>3696.94</v>
      </c>
      <c r="D111" s="106">
        <v>3697.26</v>
      </c>
      <c r="E111" s="106">
        <v>3708.22</v>
      </c>
      <c r="F111" s="106">
        <v>3719.96</v>
      </c>
      <c r="G111" s="106">
        <v>3754.94</v>
      </c>
      <c r="H111" s="106">
        <v>3784.03</v>
      </c>
      <c r="I111" s="106">
        <v>3883.39</v>
      </c>
      <c r="J111" s="106">
        <v>3872.59</v>
      </c>
      <c r="K111" s="106">
        <v>3848.88</v>
      </c>
      <c r="L111" s="106">
        <v>3825.36</v>
      </c>
      <c r="M111" s="106">
        <v>3809.05</v>
      </c>
      <c r="N111" s="106">
        <v>3798.63</v>
      </c>
      <c r="O111" s="106">
        <v>3781.84</v>
      </c>
      <c r="P111" s="106">
        <v>3804.79</v>
      </c>
      <c r="Q111" s="106">
        <v>3806.12</v>
      </c>
      <c r="R111" s="106">
        <v>3811.24</v>
      </c>
      <c r="S111" s="106">
        <v>3807.2</v>
      </c>
      <c r="T111" s="106">
        <v>3784.4</v>
      </c>
      <c r="U111" s="106">
        <v>3760.14</v>
      </c>
      <c r="V111" s="106">
        <v>3747.53</v>
      </c>
      <c r="W111" s="106">
        <v>3730.31</v>
      </c>
      <c r="X111" s="106">
        <v>3736.45</v>
      </c>
      <c r="Y111" s="106">
        <v>3706.23</v>
      </c>
      <c r="Z111" s="106">
        <v>3691.13</v>
      </c>
    </row>
    <row r="112" spans="2:26" x14ac:dyDescent="0.3">
      <c r="B112" s="94">
        <v>15</v>
      </c>
      <c r="C112" s="106">
        <v>3690.37</v>
      </c>
      <c r="D112" s="106">
        <v>3697.62</v>
      </c>
      <c r="E112" s="106">
        <v>3718.34</v>
      </c>
      <c r="F112" s="106">
        <v>3740.18</v>
      </c>
      <c r="G112" s="106">
        <v>3779.27</v>
      </c>
      <c r="H112" s="106">
        <v>3799.29</v>
      </c>
      <c r="I112" s="106">
        <v>3886.11</v>
      </c>
      <c r="J112" s="106">
        <v>3886.73</v>
      </c>
      <c r="K112" s="106">
        <v>3877.72</v>
      </c>
      <c r="L112" s="106">
        <v>3869.11</v>
      </c>
      <c r="M112" s="106">
        <v>3858.79</v>
      </c>
      <c r="N112" s="106">
        <v>3857.11</v>
      </c>
      <c r="O112" s="106">
        <v>3798.57</v>
      </c>
      <c r="P112" s="106">
        <v>3851.03</v>
      </c>
      <c r="Q112" s="106">
        <v>3859.36</v>
      </c>
      <c r="R112" s="106">
        <v>3858.39</v>
      </c>
      <c r="S112" s="106">
        <v>3862.24</v>
      </c>
      <c r="T112" s="106">
        <v>3848.31</v>
      </c>
      <c r="U112" s="106">
        <v>3854.42</v>
      </c>
      <c r="V112" s="106">
        <v>3811.93</v>
      </c>
      <c r="W112" s="106">
        <v>3805.38</v>
      </c>
      <c r="X112" s="106">
        <v>3783.49</v>
      </c>
      <c r="Y112" s="106">
        <v>3756.33</v>
      </c>
      <c r="Z112" s="106">
        <v>3732.83</v>
      </c>
    </row>
    <row r="113" spans="2:26" x14ac:dyDescent="0.3">
      <c r="B113" s="94">
        <v>16</v>
      </c>
      <c r="C113" s="106">
        <v>3714.42</v>
      </c>
      <c r="D113" s="106">
        <v>3709.71</v>
      </c>
      <c r="E113" s="106">
        <v>3747.3</v>
      </c>
      <c r="F113" s="106">
        <v>3773.1</v>
      </c>
      <c r="G113" s="106">
        <v>3821.46</v>
      </c>
      <c r="H113" s="106">
        <v>3857.03</v>
      </c>
      <c r="I113" s="106">
        <v>3911.65</v>
      </c>
      <c r="J113" s="106">
        <v>3907.9</v>
      </c>
      <c r="K113" s="106">
        <v>3955.33</v>
      </c>
      <c r="L113" s="106">
        <v>3903.59</v>
      </c>
      <c r="M113" s="106">
        <v>3898.44</v>
      </c>
      <c r="N113" s="106">
        <v>3887.78</v>
      </c>
      <c r="O113" s="106">
        <v>3885.27</v>
      </c>
      <c r="P113" s="106">
        <v>3873.06</v>
      </c>
      <c r="Q113" s="106">
        <v>3887.06</v>
      </c>
      <c r="R113" s="106">
        <v>3887.46</v>
      </c>
      <c r="S113" s="106">
        <v>3887.44</v>
      </c>
      <c r="T113" s="106">
        <v>3898.3</v>
      </c>
      <c r="U113" s="106">
        <v>3874.92</v>
      </c>
      <c r="V113" s="106">
        <v>3810.78</v>
      </c>
      <c r="W113" s="106">
        <v>3801.72</v>
      </c>
      <c r="X113" s="106">
        <v>3780.49</v>
      </c>
      <c r="Y113" s="106">
        <v>3768.79</v>
      </c>
      <c r="Z113" s="106">
        <v>3733.76</v>
      </c>
    </row>
    <row r="114" spans="2:26" x14ac:dyDescent="0.3">
      <c r="B114" s="94">
        <v>17</v>
      </c>
      <c r="C114" s="106">
        <v>3743.53</v>
      </c>
      <c r="D114" s="106">
        <v>3723.49</v>
      </c>
      <c r="E114" s="106">
        <v>3770.51</v>
      </c>
      <c r="F114" s="106">
        <v>3790.19</v>
      </c>
      <c r="G114" s="106">
        <v>3858.7</v>
      </c>
      <c r="H114" s="106">
        <v>3899.02</v>
      </c>
      <c r="I114" s="106">
        <v>3969.81</v>
      </c>
      <c r="J114" s="106">
        <v>3968.16</v>
      </c>
      <c r="K114" s="106">
        <v>3942.63</v>
      </c>
      <c r="L114" s="106">
        <v>3929.81</v>
      </c>
      <c r="M114" s="106">
        <v>3922.81</v>
      </c>
      <c r="N114" s="106">
        <v>3919.22</v>
      </c>
      <c r="O114" s="106">
        <v>3912.91</v>
      </c>
      <c r="P114" s="106">
        <v>3908.16</v>
      </c>
      <c r="Q114" s="106">
        <v>3908.27</v>
      </c>
      <c r="R114" s="106">
        <v>3918.17</v>
      </c>
      <c r="S114" s="106">
        <v>3913.77</v>
      </c>
      <c r="T114" s="106">
        <v>3907.81</v>
      </c>
      <c r="U114" s="106">
        <v>3899.68</v>
      </c>
      <c r="V114" s="106">
        <v>3901.88</v>
      </c>
      <c r="W114" s="106">
        <v>3945.11</v>
      </c>
      <c r="X114" s="106">
        <v>3910.57</v>
      </c>
      <c r="Y114" s="106">
        <v>3908.26</v>
      </c>
      <c r="Z114" s="106">
        <v>3887.8</v>
      </c>
    </row>
    <row r="115" spans="2:26" x14ac:dyDescent="0.3">
      <c r="B115" s="94">
        <v>18</v>
      </c>
      <c r="C115" s="106">
        <v>3955.84</v>
      </c>
      <c r="D115" s="106">
        <v>3935.79</v>
      </c>
      <c r="E115" s="106">
        <v>3937.12</v>
      </c>
      <c r="F115" s="106">
        <v>3940.42</v>
      </c>
      <c r="G115" s="106">
        <v>3969.79</v>
      </c>
      <c r="H115" s="106">
        <v>4049.93</v>
      </c>
      <c r="I115" s="106">
        <v>4131.34</v>
      </c>
      <c r="J115" s="106">
        <v>4167.83</v>
      </c>
      <c r="K115" s="106">
        <v>4201.67</v>
      </c>
      <c r="L115" s="106">
        <v>4190.76</v>
      </c>
      <c r="M115" s="106">
        <v>4134.68</v>
      </c>
      <c r="N115" s="106">
        <v>4126.24</v>
      </c>
      <c r="O115" s="106">
        <v>4076.4</v>
      </c>
      <c r="P115" s="106">
        <v>4143.3100000000004</v>
      </c>
      <c r="Q115" s="106">
        <v>4173.5200000000004</v>
      </c>
      <c r="R115" s="106">
        <v>4189.99</v>
      </c>
      <c r="S115" s="106">
        <v>4100.3599999999997</v>
      </c>
      <c r="T115" s="106">
        <v>4120.47</v>
      </c>
      <c r="U115" s="106">
        <v>4015.51</v>
      </c>
      <c r="V115" s="106">
        <v>4018.38</v>
      </c>
      <c r="W115" s="106">
        <v>4028.35</v>
      </c>
      <c r="X115" s="106">
        <v>4033.16</v>
      </c>
      <c r="Y115" s="106">
        <v>4016.29</v>
      </c>
      <c r="Z115" s="106">
        <v>4010.69</v>
      </c>
    </row>
    <row r="116" spans="2:26" x14ac:dyDescent="0.3">
      <c r="B116" s="94">
        <v>19</v>
      </c>
      <c r="C116" s="106">
        <v>3933.93</v>
      </c>
      <c r="D116" s="106">
        <v>3914.28</v>
      </c>
      <c r="E116" s="106">
        <v>3925.54</v>
      </c>
      <c r="F116" s="106">
        <v>3890.83</v>
      </c>
      <c r="G116" s="106">
        <v>3892.96</v>
      </c>
      <c r="H116" s="106">
        <v>3985.55</v>
      </c>
      <c r="I116" s="106">
        <v>4024.28</v>
      </c>
      <c r="J116" s="106">
        <v>4035.3</v>
      </c>
      <c r="K116" s="106">
        <v>4083.56</v>
      </c>
      <c r="L116" s="106">
        <v>4077.57</v>
      </c>
      <c r="M116" s="106">
        <v>4062.18</v>
      </c>
      <c r="N116" s="106">
        <v>4047.42</v>
      </c>
      <c r="O116" s="106">
        <v>4088.58</v>
      </c>
      <c r="P116" s="106">
        <v>4033.75</v>
      </c>
      <c r="Q116" s="106">
        <v>4057.32</v>
      </c>
      <c r="R116" s="106">
        <v>4085.76</v>
      </c>
      <c r="S116" s="106">
        <v>4133.32</v>
      </c>
      <c r="T116" s="106">
        <v>4109.17</v>
      </c>
      <c r="U116" s="106">
        <v>4103.29</v>
      </c>
      <c r="V116" s="106">
        <v>4113.72</v>
      </c>
      <c r="W116" s="106">
        <v>4109.76</v>
      </c>
      <c r="X116" s="106">
        <v>4073.34</v>
      </c>
      <c r="Y116" s="106">
        <v>4029.35</v>
      </c>
      <c r="Z116" s="106">
        <v>4004.56</v>
      </c>
    </row>
    <row r="117" spans="2:26" x14ac:dyDescent="0.3">
      <c r="B117" s="94">
        <v>20</v>
      </c>
      <c r="C117" s="106">
        <v>3914.49</v>
      </c>
      <c r="D117" s="106">
        <v>3890.11</v>
      </c>
      <c r="E117" s="106">
        <v>3948.39</v>
      </c>
      <c r="F117" s="106">
        <v>3969.18</v>
      </c>
      <c r="G117" s="106">
        <v>4028.68</v>
      </c>
      <c r="H117" s="106">
        <v>4071.01</v>
      </c>
      <c r="I117" s="106">
        <v>4143.45</v>
      </c>
      <c r="J117" s="106">
        <v>4114.28</v>
      </c>
      <c r="K117" s="106">
        <v>4120.63</v>
      </c>
      <c r="L117" s="106">
        <v>4100.74</v>
      </c>
      <c r="M117" s="106">
        <v>4083.97</v>
      </c>
      <c r="N117" s="106">
        <v>4118.38</v>
      </c>
      <c r="O117" s="106">
        <v>4081.28</v>
      </c>
      <c r="P117" s="106">
        <v>4031.67</v>
      </c>
      <c r="Q117" s="106">
        <v>4051.67</v>
      </c>
      <c r="R117" s="106">
        <v>4090.46</v>
      </c>
      <c r="S117" s="106">
        <v>4102.46</v>
      </c>
      <c r="T117" s="106">
        <v>4027.27</v>
      </c>
      <c r="U117" s="106">
        <v>4055.13</v>
      </c>
      <c r="V117" s="106">
        <v>4052.41</v>
      </c>
      <c r="W117" s="106">
        <v>4049.02</v>
      </c>
      <c r="X117" s="106">
        <v>4015.95</v>
      </c>
      <c r="Y117" s="106">
        <v>3974.67</v>
      </c>
      <c r="Z117" s="106">
        <v>3903.92</v>
      </c>
    </row>
    <row r="118" spans="2:26" x14ac:dyDescent="0.3">
      <c r="B118" s="94">
        <v>21</v>
      </c>
      <c r="C118" s="106">
        <v>3770.43</v>
      </c>
      <c r="D118" s="106">
        <v>3762.86</v>
      </c>
      <c r="E118" s="106">
        <v>3815.85</v>
      </c>
      <c r="F118" s="106">
        <v>3806.2</v>
      </c>
      <c r="G118" s="106">
        <v>3829.36</v>
      </c>
      <c r="H118" s="106">
        <v>3849.09</v>
      </c>
      <c r="I118" s="106">
        <v>3933.17</v>
      </c>
      <c r="J118" s="106">
        <v>3940.95</v>
      </c>
      <c r="K118" s="106">
        <v>3981.15</v>
      </c>
      <c r="L118" s="106">
        <v>3969.15</v>
      </c>
      <c r="M118" s="106">
        <v>3935.53</v>
      </c>
      <c r="N118" s="106">
        <v>3937.91</v>
      </c>
      <c r="O118" s="106">
        <v>3926.44</v>
      </c>
      <c r="P118" s="106">
        <v>3925.58</v>
      </c>
      <c r="Q118" s="106">
        <v>3926.3</v>
      </c>
      <c r="R118" s="106">
        <v>3934.64</v>
      </c>
      <c r="S118" s="106">
        <v>3926.28</v>
      </c>
      <c r="T118" s="106">
        <v>3917.45</v>
      </c>
      <c r="U118" s="106">
        <v>3912.23</v>
      </c>
      <c r="V118" s="106">
        <v>3904.99</v>
      </c>
      <c r="W118" s="106">
        <v>3902.54</v>
      </c>
      <c r="X118" s="106">
        <v>3889.4</v>
      </c>
      <c r="Y118" s="106">
        <v>3852.9</v>
      </c>
      <c r="Z118" s="106">
        <v>3789.48</v>
      </c>
    </row>
    <row r="119" spans="2:26" x14ac:dyDescent="0.3">
      <c r="B119" s="94">
        <v>22</v>
      </c>
      <c r="C119" s="106">
        <v>3780.57</v>
      </c>
      <c r="D119" s="106">
        <v>3773.58</v>
      </c>
      <c r="E119" s="106">
        <v>3860.73</v>
      </c>
      <c r="F119" s="106">
        <v>3871.8</v>
      </c>
      <c r="G119" s="106">
        <v>3900.18</v>
      </c>
      <c r="H119" s="106">
        <v>3925.96</v>
      </c>
      <c r="I119" s="106">
        <v>3977.78</v>
      </c>
      <c r="J119" s="106">
        <v>4002.55</v>
      </c>
      <c r="K119" s="106">
        <v>3981.43</v>
      </c>
      <c r="L119" s="106">
        <v>3981.97</v>
      </c>
      <c r="M119" s="106">
        <v>3968.12</v>
      </c>
      <c r="N119" s="106">
        <v>3966.77</v>
      </c>
      <c r="O119" s="106">
        <v>3960.78</v>
      </c>
      <c r="P119" s="106">
        <v>3952.72</v>
      </c>
      <c r="Q119" s="106">
        <v>3969.32</v>
      </c>
      <c r="R119" s="106">
        <v>3983.95</v>
      </c>
      <c r="S119" s="106">
        <v>3978.98</v>
      </c>
      <c r="T119" s="106">
        <v>3965.47</v>
      </c>
      <c r="U119" s="106">
        <v>3971.47</v>
      </c>
      <c r="V119" s="106">
        <v>3965.74</v>
      </c>
      <c r="W119" s="106">
        <v>3948.08</v>
      </c>
      <c r="X119" s="106">
        <v>3932.08</v>
      </c>
      <c r="Y119" s="106">
        <v>3899.23</v>
      </c>
      <c r="Z119" s="106">
        <v>3883.14</v>
      </c>
    </row>
    <row r="120" spans="2:26" x14ac:dyDescent="0.3">
      <c r="B120" s="94">
        <v>23</v>
      </c>
      <c r="C120" s="106">
        <v>3956.38</v>
      </c>
      <c r="D120" s="106">
        <v>3915.62</v>
      </c>
      <c r="E120" s="106">
        <v>3918.68</v>
      </c>
      <c r="F120" s="106">
        <v>3907.12</v>
      </c>
      <c r="G120" s="106">
        <v>3924</v>
      </c>
      <c r="H120" s="106">
        <v>3948.62</v>
      </c>
      <c r="I120" s="106">
        <v>4010.98</v>
      </c>
      <c r="J120" s="106">
        <v>4035.19</v>
      </c>
      <c r="K120" s="106">
        <v>4050.21</v>
      </c>
      <c r="L120" s="106">
        <v>4057.9</v>
      </c>
      <c r="M120" s="106">
        <v>4048.82</v>
      </c>
      <c r="N120" s="106">
        <v>4040.84</v>
      </c>
      <c r="O120" s="106">
        <v>4015.36</v>
      </c>
      <c r="P120" s="106">
        <v>4015.25</v>
      </c>
      <c r="Q120" s="106">
        <v>4014.93</v>
      </c>
      <c r="R120" s="106">
        <v>4015.95</v>
      </c>
      <c r="S120" s="106">
        <v>4020.25</v>
      </c>
      <c r="T120" s="106">
        <v>4024.29</v>
      </c>
      <c r="U120" s="106">
        <v>4050.4</v>
      </c>
      <c r="V120" s="106">
        <v>4040.31</v>
      </c>
      <c r="W120" s="106">
        <v>4037.7</v>
      </c>
      <c r="X120" s="106">
        <v>4003.39</v>
      </c>
      <c r="Y120" s="106">
        <v>3966.96</v>
      </c>
      <c r="Z120" s="106">
        <v>3947.52</v>
      </c>
    </row>
    <row r="121" spans="2:26" x14ac:dyDescent="0.3">
      <c r="B121" s="94">
        <v>24</v>
      </c>
      <c r="C121" s="106">
        <v>3976.99</v>
      </c>
      <c r="D121" s="106">
        <v>3938.22</v>
      </c>
      <c r="E121" s="106">
        <v>3932.84</v>
      </c>
      <c r="F121" s="106">
        <v>3891.45</v>
      </c>
      <c r="G121" s="106">
        <v>3932.25</v>
      </c>
      <c r="H121" s="106">
        <v>3959.63</v>
      </c>
      <c r="I121" s="106">
        <v>4021.55</v>
      </c>
      <c r="J121" s="106">
        <v>4016.19</v>
      </c>
      <c r="K121" s="106">
        <v>4025.27</v>
      </c>
      <c r="L121" s="106">
        <v>4029.74</v>
      </c>
      <c r="M121" s="106">
        <v>4028.57</v>
      </c>
      <c r="N121" s="106">
        <v>4024.6</v>
      </c>
      <c r="O121" s="106">
        <v>4017.57</v>
      </c>
      <c r="P121" s="106">
        <v>4017.29</v>
      </c>
      <c r="Q121" s="106">
        <v>4092.27</v>
      </c>
      <c r="R121" s="106">
        <v>4016.38</v>
      </c>
      <c r="S121" s="106">
        <v>4017.17</v>
      </c>
      <c r="T121" s="106">
        <v>4018.02</v>
      </c>
      <c r="U121" s="106">
        <v>4051.09</v>
      </c>
      <c r="V121" s="106">
        <v>4039.83</v>
      </c>
      <c r="W121" s="106">
        <v>4023.08</v>
      </c>
      <c r="X121" s="106">
        <v>4018.81</v>
      </c>
      <c r="Y121" s="106">
        <v>3975.25</v>
      </c>
      <c r="Z121" s="106">
        <v>3933.84</v>
      </c>
    </row>
    <row r="122" spans="2:26" x14ac:dyDescent="0.3">
      <c r="B122" s="94">
        <v>25</v>
      </c>
      <c r="C122" s="106">
        <v>3965.01</v>
      </c>
      <c r="D122" s="106">
        <v>3906.18</v>
      </c>
      <c r="E122" s="106">
        <v>3907.49</v>
      </c>
      <c r="F122" s="106">
        <v>3890.2</v>
      </c>
      <c r="G122" s="106">
        <v>3920.58</v>
      </c>
      <c r="H122" s="106">
        <v>3951.68</v>
      </c>
      <c r="I122" s="106">
        <v>4016.44</v>
      </c>
      <c r="J122" s="106">
        <v>4018.81</v>
      </c>
      <c r="K122" s="106">
        <v>4047.56</v>
      </c>
      <c r="L122" s="106">
        <v>4045.29</v>
      </c>
      <c r="M122" s="106">
        <v>4066.36</v>
      </c>
      <c r="N122" s="106">
        <v>4056.83</v>
      </c>
      <c r="O122" s="106">
        <v>4018.39</v>
      </c>
      <c r="P122" s="106">
        <v>4018.69</v>
      </c>
      <c r="Q122" s="106">
        <v>4018.11</v>
      </c>
      <c r="R122" s="106">
        <v>4133.09</v>
      </c>
      <c r="S122" s="106">
        <v>4133.1499999999996</v>
      </c>
      <c r="T122" s="106">
        <v>4050.31</v>
      </c>
      <c r="U122" s="106">
        <v>4085.45</v>
      </c>
      <c r="V122" s="106">
        <v>4081.12</v>
      </c>
      <c r="W122" s="106">
        <v>4075.45</v>
      </c>
      <c r="X122" s="106">
        <v>4020.32</v>
      </c>
      <c r="Y122" s="106">
        <v>3993.77</v>
      </c>
      <c r="Z122" s="106">
        <v>3977.16</v>
      </c>
    </row>
    <row r="123" spans="2:26" x14ac:dyDescent="0.3">
      <c r="B123" s="94">
        <v>26</v>
      </c>
      <c r="C123" s="106">
        <v>3870.12</v>
      </c>
      <c r="D123" s="106">
        <v>3840.36</v>
      </c>
      <c r="E123" s="106">
        <v>3845.45</v>
      </c>
      <c r="F123" s="106">
        <v>3833.62</v>
      </c>
      <c r="G123" s="106">
        <v>3852.6</v>
      </c>
      <c r="H123" s="106">
        <v>3852.05</v>
      </c>
      <c r="I123" s="106">
        <v>3915.39</v>
      </c>
      <c r="J123" s="106">
        <v>3981.79</v>
      </c>
      <c r="K123" s="106">
        <v>4012.82</v>
      </c>
      <c r="L123" s="106">
        <v>4016.1</v>
      </c>
      <c r="M123" s="106">
        <v>4011.57</v>
      </c>
      <c r="N123" s="106">
        <v>4005.51</v>
      </c>
      <c r="O123" s="106">
        <v>4006.31</v>
      </c>
      <c r="P123" s="106">
        <v>4015.86</v>
      </c>
      <c r="Q123" s="106">
        <v>4018.1</v>
      </c>
      <c r="R123" s="106">
        <v>4017.15</v>
      </c>
      <c r="S123" s="106">
        <v>4033.51</v>
      </c>
      <c r="T123" s="106">
        <v>4016.14</v>
      </c>
      <c r="U123" s="106">
        <v>4019.17</v>
      </c>
      <c r="V123" s="106">
        <v>4018.76</v>
      </c>
      <c r="W123" s="106">
        <v>4018.18</v>
      </c>
      <c r="X123" s="106">
        <v>3971.4</v>
      </c>
      <c r="Y123" s="106">
        <v>3936.26</v>
      </c>
      <c r="Z123" s="106">
        <v>3922.49</v>
      </c>
    </row>
    <row r="124" spans="2:26" x14ac:dyDescent="0.3">
      <c r="B124" s="94">
        <v>27</v>
      </c>
      <c r="C124" s="106">
        <v>3850.44</v>
      </c>
      <c r="D124" s="106">
        <v>3850.73</v>
      </c>
      <c r="E124" s="106">
        <v>3845.29</v>
      </c>
      <c r="F124" s="106">
        <v>3855.16</v>
      </c>
      <c r="G124" s="106">
        <v>3933.67</v>
      </c>
      <c r="H124" s="106">
        <v>4013.15</v>
      </c>
      <c r="I124" s="106">
        <v>4078.36</v>
      </c>
      <c r="J124" s="106">
        <v>4107.26</v>
      </c>
      <c r="K124" s="106">
        <v>4093.09</v>
      </c>
      <c r="L124" s="106">
        <v>4084.65</v>
      </c>
      <c r="M124" s="106">
        <v>4070.48</v>
      </c>
      <c r="N124" s="106">
        <v>4069.11</v>
      </c>
      <c r="O124" s="106">
        <v>4060.48</v>
      </c>
      <c r="P124" s="106">
        <v>4055.34</v>
      </c>
      <c r="Q124" s="106">
        <v>4068.28</v>
      </c>
      <c r="R124" s="106">
        <v>4081.83</v>
      </c>
      <c r="S124" s="106">
        <v>4071.29</v>
      </c>
      <c r="T124" s="106">
        <v>4052.88</v>
      </c>
      <c r="U124" s="106">
        <v>4045.04</v>
      </c>
      <c r="V124" s="106">
        <v>4019.56</v>
      </c>
      <c r="W124" s="106">
        <v>4015.04</v>
      </c>
      <c r="X124" s="106">
        <v>3988.53</v>
      </c>
      <c r="Y124" s="106">
        <v>3932.09</v>
      </c>
      <c r="Z124" s="106">
        <v>3881.02</v>
      </c>
    </row>
    <row r="125" spans="2:26" x14ac:dyDescent="0.3">
      <c r="B125" s="94">
        <v>28</v>
      </c>
      <c r="C125" s="106">
        <v>3814.41</v>
      </c>
      <c r="D125" s="106">
        <v>3815.98</v>
      </c>
      <c r="E125" s="106">
        <v>3849.03</v>
      </c>
      <c r="F125" s="106">
        <v>3855.6</v>
      </c>
      <c r="G125" s="106">
        <v>3941.33</v>
      </c>
      <c r="H125" s="106">
        <v>4014.73</v>
      </c>
      <c r="I125" s="106">
        <v>4080.14</v>
      </c>
      <c r="J125" s="106">
        <v>4117.34</v>
      </c>
      <c r="K125" s="106">
        <v>4207.1099999999997</v>
      </c>
      <c r="L125" s="106">
        <v>4185.8500000000004</v>
      </c>
      <c r="M125" s="106">
        <v>4166.66</v>
      </c>
      <c r="N125" s="106">
        <v>4068.85</v>
      </c>
      <c r="O125" s="106">
        <v>4055.85</v>
      </c>
      <c r="P125" s="106">
        <v>4066.49</v>
      </c>
      <c r="Q125" s="106">
        <v>4086.9</v>
      </c>
      <c r="R125" s="106">
        <v>4195.3999999999996</v>
      </c>
      <c r="S125" s="106">
        <v>4097.6099999999997</v>
      </c>
      <c r="T125" s="106">
        <v>4074.85</v>
      </c>
      <c r="U125" s="106">
        <v>4068.4</v>
      </c>
      <c r="V125" s="106">
        <v>4040.97</v>
      </c>
      <c r="W125" s="106">
        <v>4020.53</v>
      </c>
      <c r="X125" s="106">
        <v>4012.31</v>
      </c>
      <c r="Y125" s="106">
        <v>3945.72</v>
      </c>
      <c r="Z125" s="106">
        <v>3899.87</v>
      </c>
    </row>
    <row r="126" spans="2:26" hidden="1" x14ac:dyDescent="0.3">
      <c r="B126" s="94">
        <v>29</v>
      </c>
      <c r="C126" s="106" t="e">
        <v>#N/A</v>
      </c>
      <c r="D126" s="106" t="e">
        <v>#N/A</v>
      </c>
      <c r="E126" s="106" t="e">
        <v>#N/A</v>
      </c>
      <c r="F126" s="106" t="e">
        <v>#N/A</v>
      </c>
      <c r="G126" s="106" t="e">
        <v>#N/A</v>
      </c>
      <c r="H126" s="106" t="e">
        <v>#N/A</v>
      </c>
      <c r="I126" s="106" t="e">
        <v>#N/A</v>
      </c>
      <c r="J126" s="106" t="e">
        <v>#N/A</v>
      </c>
      <c r="K126" s="106" t="e">
        <v>#N/A</v>
      </c>
      <c r="L126" s="106" t="e">
        <v>#N/A</v>
      </c>
      <c r="M126" s="106" t="e">
        <v>#N/A</v>
      </c>
      <c r="N126" s="106" t="e">
        <v>#N/A</v>
      </c>
      <c r="O126" s="106" t="e">
        <v>#N/A</v>
      </c>
      <c r="P126" s="106" t="e">
        <v>#N/A</v>
      </c>
      <c r="Q126" s="106" t="e">
        <v>#N/A</v>
      </c>
      <c r="R126" s="106" t="e">
        <v>#N/A</v>
      </c>
      <c r="S126" s="106" t="e">
        <v>#N/A</v>
      </c>
      <c r="T126" s="106" t="e">
        <v>#N/A</v>
      </c>
      <c r="U126" s="106" t="e">
        <v>#N/A</v>
      </c>
      <c r="V126" s="106" t="e">
        <v>#N/A</v>
      </c>
      <c r="W126" s="106" t="e">
        <v>#N/A</v>
      </c>
      <c r="X126" s="106" t="e">
        <v>#N/A</v>
      </c>
      <c r="Y126" s="106" t="e">
        <v>#N/A</v>
      </c>
      <c r="Z126" s="106" t="e">
        <v>#N/A</v>
      </c>
    </row>
    <row r="127" spans="2:26" hidden="1" x14ac:dyDescent="0.3">
      <c r="B127" s="94">
        <v>30</v>
      </c>
      <c r="C127" s="106" t="e">
        <v>#N/A</v>
      </c>
      <c r="D127" s="106" t="e">
        <v>#N/A</v>
      </c>
      <c r="E127" s="106" t="e">
        <v>#N/A</v>
      </c>
      <c r="F127" s="106" t="e">
        <v>#N/A</v>
      </c>
      <c r="G127" s="106" t="e">
        <v>#N/A</v>
      </c>
      <c r="H127" s="106" t="e">
        <v>#N/A</v>
      </c>
      <c r="I127" s="106" t="e">
        <v>#N/A</v>
      </c>
      <c r="J127" s="106" t="e">
        <v>#N/A</v>
      </c>
      <c r="K127" s="106" t="e">
        <v>#N/A</v>
      </c>
      <c r="L127" s="106" t="e">
        <v>#N/A</v>
      </c>
      <c r="M127" s="106" t="e">
        <v>#N/A</v>
      </c>
      <c r="N127" s="106" t="e">
        <v>#N/A</v>
      </c>
      <c r="O127" s="106" t="e">
        <v>#N/A</v>
      </c>
      <c r="P127" s="106" t="e">
        <v>#N/A</v>
      </c>
      <c r="Q127" s="106" t="e">
        <v>#N/A</v>
      </c>
      <c r="R127" s="106" t="e">
        <v>#N/A</v>
      </c>
      <c r="S127" s="106" t="e">
        <v>#N/A</v>
      </c>
      <c r="T127" s="106" t="e">
        <v>#N/A</v>
      </c>
      <c r="U127" s="106" t="e">
        <v>#N/A</v>
      </c>
      <c r="V127" s="106" t="e">
        <v>#N/A</v>
      </c>
      <c r="W127" s="106" t="e">
        <v>#N/A</v>
      </c>
      <c r="X127" s="106" t="e">
        <v>#N/A</v>
      </c>
      <c r="Y127" s="106" t="e">
        <v>#N/A</v>
      </c>
      <c r="Z127" s="106" t="e">
        <v>#N/A</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3742.25</v>
      </c>
      <c r="D134" s="106">
        <v>3743.63</v>
      </c>
      <c r="E134" s="106">
        <v>3786.21</v>
      </c>
      <c r="F134" s="106">
        <v>3856.4</v>
      </c>
      <c r="G134" s="106">
        <v>3840.87</v>
      </c>
      <c r="H134" s="106">
        <v>3858.86</v>
      </c>
      <c r="I134" s="106">
        <v>3977.83</v>
      </c>
      <c r="J134" s="106">
        <v>3979.13</v>
      </c>
      <c r="K134" s="106">
        <v>3875.37</v>
      </c>
      <c r="L134" s="106">
        <v>3869.5</v>
      </c>
      <c r="M134" s="106">
        <v>3866.92</v>
      </c>
      <c r="N134" s="106">
        <v>3864.98</v>
      </c>
      <c r="O134" s="106">
        <v>3864.14</v>
      </c>
      <c r="P134" s="106">
        <v>3980.19</v>
      </c>
      <c r="Q134" s="106">
        <v>3950.57</v>
      </c>
      <c r="R134" s="106">
        <v>3940.67</v>
      </c>
      <c r="S134" s="106">
        <v>3860.76</v>
      </c>
      <c r="T134" s="106">
        <v>3880.27</v>
      </c>
      <c r="U134" s="106">
        <v>3891.27</v>
      </c>
      <c r="V134" s="106">
        <v>3909.98</v>
      </c>
      <c r="W134" s="106">
        <v>3859.05</v>
      </c>
      <c r="X134" s="106">
        <v>3851.5</v>
      </c>
      <c r="Y134" s="106">
        <v>3805.98</v>
      </c>
      <c r="Z134" s="106">
        <v>3739.56</v>
      </c>
    </row>
    <row r="135" spans="2:26" x14ac:dyDescent="0.3">
      <c r="B135" s="93">
        <v>2</v>
      </c>
      <c r="C135" s="106">
        <v>3785.71</v>
      </c>
      <c r="D135" s="106">
        <v>3804.21</v>
      </c>
      <c r="E135" s="106">
        <v>3835.01</v>
      </c>
      <c r="F135" s="106">
        <v>3844.71</v>
      </c>
      <c r="G135" s="106">
        <v>3895.04</v>
      </c>
      <c r="H135" s="106">
        <v>3921.6</v>
      </c>
      <c r="I135" s="106">
        <v>3974.29</v>
      </c>
      <c r="J135" s="106">
        <v>3999.46</v>
      </c>
      <c r="K135" s="106">
        <v>3996.56</v>
      </c>
      <c r="L135" s="106">
        <v>3989.29</v>
      </c>
      <c r="M135" s="106">
        <v>3977.79</v>
      </c>
      <c r="N135" s="106">
        <v>3977.48</v>
      </c>
      <c r="O135" s="106">
        <v>3977.72</v>
      </c>
      <c r="P135" s="106">
        <v>3977.67</v>
      </c>
      <c r="Q135" s="106">
        <v>3983.57</v>
      </c>
      <c r="R135" s="106">
        <v>3983.46</v>
      </c>
      <c r="S135" s="106">
        <v>3979.73</v>
      </c>
      <c r="T135" s="106">
        <v>4033.44</v>
      </c>
      <c r="U135" s="106">
        <v>4024.42</v>
      </c>
      <c r="V135" s="106">
        <v>3983.96</v>
      </c>
      <c r="W135" s="106">
        <v>3912.02</v>
      </c>
      <c r="X135" s="106">
        <v>3908.74</v>
      </c>
      <c r="Y135" s="106">
        <v>3846.94</v>
      </c>
      <c r="Z135" s="106">
        <v>3810</v>
      </c>
    </row>
    <row r="136" spans="2:26" x14ac:dyDescent="0.3">
      <c r="B136" s="91">
        <v>3</v>
      </c>
      <c r="C136" s="106">
        <v>3837.78</v>
      </c>
      <c r="D136" s="106">
        <v>3848.43</v>
      </c>
      <c r="E136" s="106">
        <v>3852.31</v>
      </c>
      <c r="F136" s="106">
        <v>3898.37</v>
      </c>
      <c r="G136" s="106">
        <v>3970.62</v>
      </c>
      <c r="H136" s="106">
        <v>3995.61</v>
      </c>
      <c r="I136" s="106">
        <v>4029.24</v>
      </c>
      <c r="J136" s="106">
        <v>4064.51</v>
      </c>
      <c r="K136" s="106">
        <v>4062.36</v>
      </c>
      <c r="L136" s="106">
        <v>4061.66</v>
      </c>
      <c r="M136" s="106">
        <v>4060.71</v>
      </c>
      <c r="N136" s="106">
        <v>4057.69</v>
      </c>
      <c r="O136" s="106">
        <v>4033.61</v>
      </c>
      <c r="P136" s="106">
        <v>4028.34</v>
      </c>
      <c r="Q136" s="106">
        <v>4060.17</v>
      </c>
      <c r="R136" s="106">
        <v>4056.76</v>
      </c>
      <c r="S136" s="106">
        <v>4049</v>
      </c>
      <c r="T136" s="106">
        <v>4055.32</v>
      </c>
      <c r="U136" s="106">
        <v>4063.66</v>
      </c>
      <c r="V136" s="106">
        <v>4057.98</v>
      </c>
      <c r="W136" s="106">
        <v>4031.88</v>
      </c>
      <c r="X136" s="106">
        <v>3991.26</v>
      </c>
      <c r="Y136" s="106">
        <v>3961.72</v>
      </c>
      <c r="Z136" s="106">
        <v>3879.14</v>
      </c>
    </row>
    <row r="137" spans="2:26" x14ac:dyDescent="0.3">
      <c r="B137" s="94">
        <v>4</v>
      </c>
      <c r="C137" s="106">
        <v>4031</v>
      </c>
      <c r="D137" s="106">
        <v>4029.71</v>
      </c>
      <c r="E137" s="106">
        <v>4062.45</v>
      </c>
      <c r="F137" s="106">
        <v>4046.74</v>
      </c>
      <c r="G137" s="106">
        <v>4132.22</v>
      </c>
      <c r="H137" s="106">
        <v>4152.1899999999996</v>
      </c>
      <c r="I137" s="106">
        <v>4173.84</v>
      </c>
      <c r="J137" s="106">
        <v>4207.01</v>
      </c>
      <c r="K137" s="106">
        <v>4276.8999999999996</v>
      </c>
      <c r="L137" s="106">
        <v>4267.42</v>
      </c>
      <c r="M137" s="106">
        <v>4262.8999999999996</v>
      </c>
      <c r="N137" s="106">
        <v>4262.87</v>
      </c>
      <c r="O137" s="106">
        <v>4252.17</v>
      </c>
      <c r="P137" s="106">
        <v>4251.01</v>
      </c>
      <c r="Q137" s="106">
        <v>4255.95</v>
      </c>
      <c r="R137" s="106">
        <v>4266.3999999999996</v>
      </c>
      <c r="S137" s="106">
        <v>4256.68</v>
      </c>
      <c r="T137" s="106">
        <v>4265.0200000000004</v>
      </c>
      <c r="U137" s="106">
        <v>4256.46</v>
      </c>
      <c r="V137" s="106">
        <v>4267.5</v>
      </c>
      <c r="W137" s="106">
        <v>4255.6099999999997</v>
      </c>
      <c r="X137" s="106">
        <v>4168.3500000000004</v>
      </c>
      <c r="Y137" s="106">
        <v>4093.34</v>
      </c>
      <c r="Z137" s="106">
        <v>4029.96</v>
      </c>
    </row>
    <row r="138" spans="2:26" x14ac:dyDescent="0.3">
      <c r="B138" s="94">
        <v>5</v>
      </c>
      <c r="C138" s="106">
        <v>3930.46</v>
      </c>
      <c r="D138" s="106">
        <v>3896.97</v>
      </c>
      <c r="E138" s="106">
        <v>3892.09</v>
      </c>
      <c r="F138" s="106">
        <v>3888.3</v>
      </c>
      <c r="G138" s="106">
        <v>3980.93</v>
      </c>
      <c r="H138" s="106">
        <v>3979.54</v>
      </c>
      <c r="I138" s="106">
        <v>3979.42</v>
      </c>
      <c r="J138" s="106">
        <v>4029.64</v>
      </c>
      <c r="K138" s="106">
        <v>4101.63</v>
      </c>
      <c r="L138" s="106">
        <v>4093.06</v>
      </c>
      <c r="M138" s="106">
        <v>4090.31</v>
      </c>
      <c r="N138" s="106">
        <v>4089.72</v>
      </c>
      <c r="O138" s="106">
        <v>4090.57</v>
      </c>
      <c r="P138" s="106">
        <v>4166.29</v>
      </c>
      <c r="Q138" s="106">
        <v>4186.8100000000004</v>
      </c>
      <c r="R138" s="106">
        <v>4188.6499999999996</v>
      </c>
      <c r="S138" s="106">
        <v>4181.46</v>
      </c>
      <c r="T138" s="106">
        <v>4197.96</v>
      </c>
      <c r="U138" s="106">
        <v>4175.79</v>
      </c>
      <c r="V138" s="106">
        <v>4173.46</v>
      </c>
      <c r="W138" s="106">
        <v>4087.48</v>
      </c>
      <c r="X138" s="106">
        <v>4085.83</v>
      </c>
      <c r="Y138" s="106">
        <v>4032.74</v>
      </c>
      <c r="Z138" s="106">
        <v>3941.99</v>
      </c>
    </row>
    <row r="139" spans="2:26" x14ac:dyDescent="0.3">
      <c r="B139" s="94">
        <v>6</v>
      </c>
      <c r="C139" s="106">
        <v>3836.07</v>
      </c>
      <c r="D139" s="106">
        <v>3828.94</v>
      </c>
      <c r="E139" s="106">
        <v>3844.79</v>
      </c>
      <c r="F139" s="106">
        <v>3848.31</v>
      </c>
      <c r="G139" s="106">
        <v>3895.25</v>
      </c>
      <c r="H139" s="106">
        <v>3903.46</v>
      </c>
      <c r="I139" s="106">
        <v>3962.63</v>
      </c>
      <c r="J139" s="106">
        <v>3983.86</v>
      </c>
      <c r="K139" s="106">
        <v>3976.18</v>
      </c>
      <c r="L139" s="106">
        <v>3976.48</v>
      </c>
      <c r="M139" s="106">
        <v>3969.62</v>
      </c>
      <c r="N139" s="106">
        <v>3964.39</v>
      </c>
      <c r="O139" s="106">
        <v>3950.35</v>
      </c>
      <c r="P139" s="106">
        <v>3956.25</v>
      </c>
      <c r="Q139" s="106">
        <v>3971.79</v>
      </c>
      <c r="R139" s="106">
        <v>3972.2</v>
      </c>
      <c r="S139" s="106">
        <v>3963.08</v>
      </c>
      <c r="T139" s="106">
        <v>3972.39</v>
      </c>
      <c r="U139" s="106">
        <v>3967.16</v>
      </c>
      <c r="V139" s="106">
        <v>3964.33</v>
      </c>
      <c r="W139" s="106">
        <v>3908.24</v>
      </c>
      <c r="X139" s="106">
        <v>3873.92</v>
      </c>
      <c r="Y139" s="106">
        <v>3810</v>
      </c>
      <c r="Z139" s="106">
        <v>3746.07</v>
      </c>
    </row>
    <row r="140" spans="2:26" x14ac:dyDescent="0.3">
      <c r="B140" s="94">
        <v>7</v>
      </c>
      <c r="C140" s="106">
        <v>3723.41</v>
      </c>
      <c r="D140" s="106">
        <v>3719.62</v>
      </c>
      <c r="E140" s="106">
        <v>3747.74</v>
      </c>
      <c r="F140" s="106">
        <v>3775.29</v>
      </c>
      <c r="G140" s="106">
        <v>3853.44</v>
      </c>
      <c r="H140" s="106">
        <v>3855.89</v>
      </c>
      <c r="I140" s="106">
        <v>3948.48</v>
      </c>
      <c r="J140" s="106">
        <v>3974.51</v>
      </c>
      <c r="K140" s="106">
        <v>3965.9</v>
      </c>
      <c r="L140" s="106">
        <v>3951.69</v>
      </c>
      <c r="M140" s="106">
        <v>3898.59</v>
      </c>
      <c r="N140" s="106">
        <v>3896.87</v>
      </c>
      <c r="O140" s="106">
        <v>3894.2</v>
      </c>
      <c r="P140" s="106">
        <v>3910.78</v>
      </c>
      <c r="Q140" s="106">
        <v>3937.01</v>
      </c>
      <c r="R140" s="106">
        <v>3938.72</v>
      </c>
      <c r="S140" s="106">
        <v>3922.68</v>
      </c>
      <c r="T140" s="106">
        <v>3943.73</v>
      </c>
      <c r="U140" s="106">
        <v>3911.36</v>
      </c>
      <c r="V140" s="106">
        <v>3908.86</v>
      </c>
      <c r="W140" s="106">
        <v>3865.74</v>
      </c>
      <c r="X140" s="106">
        <v>3851.9</v>
      </c>
      <c r="Y140" s="106">
        <v>3802.15</v>
      </c>
      <c r="Z140" s="106">
        <v>3730.22</v>
      </c>
    </row>
    <row r="141" spans="2:26" x14ac:dyDescent="0.3">
      <c r="B141" s="94">
        <v>8</v>
      </c>
      <c r="C141" s="106">
        <v>3786.92</v>
      </c>
      <c r="D141" s="106">
        <v>3794.86</v>
      </c>
      <c r="E141" s="106">
        <v>3840.32</v>
      </c>
      <c r="F141" s="106">
        <v>3844.04</v>
      </c>
      <c r="G141" s="106">
        <v>3862.09</v>
      </c>
      <c r="H141" s="106">
        <v>3934.52</v>
      </c>
      <c r="I141" s="106">
        <v>4029.11</v>
      </c>
      <c r="J141" s="106">
        <v>4045.21</v>
      </c>
      <c r="K141" s="106">
        <v>4029.72</v>
      </c>
      <c r="L141" s="106">
        <v>4030.04</v>
      </c>
      <c r="M141" s="106">
        <v>3976.08</v>
      </c>
      <c r="N141" s="106">
        <v>3976.4</v>
      </c>
      <c r="O141" s="106">
        <v>3976.36</v>
      </c>
      <c r="P141" s="106">
        <v>3975.92</v>
      </c>
      <c r="Q141" s="106">
        <v>4037.25</v>
      </c>
      <c r="R141" s="106">
        <v>4029.59</v>
      </c>
      <c r="S141" s="106">
        <v>3976.05</v>
      </c>
      <c r="T141" s="106">
        <v>3975.36</v>
      </c>
      <c r="U141" s="106">
        <v>3967.92</v>
      </c>
      <c r="V141" s="106">
        <v>3963.66</v>
      </c>
      <c r="W141" s="106">
        <v>3954.15</v>
      </c>
      <c r="X141" s="106">
        <v>3961.81</v>
      </c>
      <c r="Y141" s="106">
        <v>3870.71</v>
      </c>
      <c r="Z141" s="106">
        <v>3841.36</v>
      </c>
    </row>
    <row r="142" spans="2:26" x14ac:dyDescent="0.3">
      <c r="B142" s="94">
        <v>9</v>
      </c>
      <c r="C142" s="106">
        <v>3819.37</v>
      </c>
      <c r="D142" s="106">
        <v>3818.21</v>
      </c>
      <c r="E142" s="106">
        <v>3842.35</v>
      </c>
      <c r="F142" s="106">
        <v>3848.85</v>
      </c>
      <c r="G142" s="106">
        <v>3917.44</v>
      </c>
      <c r="H142" s="106">
        <v>3941.9</v>
      </c>
      <c r="I142" s="106">
        <v>4045.46</v>
      </c>
      <c r="J142" s="106">
        <v>4056.43</v>
      </c>
      <c r="K142" s="106">
        <v>4108.99</v>
      </c>
      <c r="L142" s="106">
        <v>4108.54</v>
      </c>
      <c r="M142" s="106">
        <v>4107.66</v>
      </c>
      <c r="N142" s="106">
        <v>4108.25</v>
      </c>
      <c r="O142" s="106">
        <v>4108.13</v>
      </c>
      <c r="P142" s="106">
        <v>3979.72</v>
      </c>
      <c r="Q142" s="106">
        <v>4074.93</v>
      </c>
      <c r="R142" s="106">
        <v>4054.01</v>
      </c>
      <c r="S142" s="106">
        <v>4051.71</v>
      </c>
      <c r="T142" s="106">
        <v>3988.72</v>
      </c>
      <c r="U142" s="106">
        <v>3976.49</v>
      </c>
      <c r="V142" s="106">
        <v>3976.92</v>
      </c>
      <c r="W142" s="106">
        <v>3975.38</v>
      </c>
      <c r="X142" s="106">
        <v>3976.36</v>
      </c>
      <c r="Y142" s="106">
        <v>3925.73</v>
      </c>
      <c r="Z142" s="106">
        <v>3845.27</v>
      </c>
    </row>
    <row r="143" spans="2:26" x14ac:dyDescent="0.3">
      <c r="B143" s="94">
        <v>10</v>
      </c>
      <c r="C143" s="106">
        <v>3821.11</v>
      </c>
      <c r="D143" s="106">
        <v>3821.32</v>
      </c>
      <c r="E143" s="106">
        <v>3872.83</v>
      </c>
      <c r="F143" s="106">
        <v>3911.95</v>
      </c>
      <c r="G143" s="106">
        <v>3954.07</v>
      </c>
      <c r="H143" s="106">
        <v>3981.12</v>
      </c>
      <c r="I143" s="106">
        <v>4081.56</v>
      </c>
      <c r="J143" s="106">
        <v>4064.74</v>
      </c>
      <c r="K143" s="106">
        <v>4059.2</v>
      </c>
      <c r="L143" s="106">
        <v>4050.4</v>
      </c>
      <c r="M143" s="106">
        <v>3982.82</v>
      </c>
      <c r="N143" s="106">
        <v>3979.43</v>
      </c>
      <c r="O143" s="106">
        <v>4017.02</v>
      </c>
      <c r="P143" s="106">
        <v>4025.16</v>
      </c>
      <c r="Q143" s="106">
        <v>4047.33</v>
      </c>
      <c r="R143" s="106">
        <v>4053.24</v>
      </c>
      <c r="S143" s="106">
        <v>4034.13</v>
      </c>
      <c r="T143" s="106">
        <v>3976.86</v>
      </c>
      <c r="U143" s="106">
        <v>3978.8</v>
      </c>
      <c r="V143" s="106">
        <v>3977.5</v>
      </c>
      <c r="W143" s="106">
        <v>3978.39</v>
      </c>
      <c r="X143" s="106">
        <v>3983.4</v>
      </c>
      <c r="Y143" s="106">
        <v>3959.34</v>
      </c>
      <c r="Z143" s="106">
        <v>3871</v>
      </c>
    </row>
    <row r="144" spans="2:26" x14ac:dyDescent="0.3">
      <c r="B144" s="94">
        <v>11</v>
      </c>
      <c r="C144" s="106">
        <v>3860.5</v>
      </c>
      <c r="D144" s="106">
        <v>3856.09</v>
      </c>
      <c r="E144" s="106">
        <v>3865.64</v>
      </c>
      <c r="F144" s="106">
        <v>3856.73</v>
      </c>
      <c r="G144" s="106">
        <v>3869.98</v>
      </c>
      <c r="H144" s="106">
        <v>3938.94</v>
      </c>
      <c r="I144" s="106">
        <v>3974.51</v>
      </c>
      <c r="J144" s="106">
        <v>4056.98</v>
      </c>
      <c r="K144" s="106">
        <v>4058.58</v>
      </c>
      <c r="L144" s="106">
        <v>4090.16</v>
      </c>
      <c r="M144" s="106">
        <v>4087.15</v>
      </c>
      <c r="N144" s="106">
        <v>4059.56</v>
      </c>
      <c r="O144" s="106">
        <v>4057.55</v>
      </c>
      <c r="P144" s="106">
        <v>4089.86</v>
      </c>
      <c r="Q144" s="106">
        <v>4114.2700000000004</v>
      </c>
      <c r="R144" s="106">
        <v>4106.4399999999996</v>
      </c>
      <c r="S144" s="106">
        <v>4091.67</v>
      </c>
      <c r="T144" s="106">
        <v>4056.21</v>
      </c>
      <c r="U144" s="106">
        <v>3984.34</v>
      </c>
      <c r="V144" s="106">
        <v>3984.19</v>
      </c>
      <c r="W144" s="106">
        <v>3984.52</v>
      </c>
      <c r="X144" s="106">
        <v>3983.87</v>
      </c>
      <c r="Y144" s="106">
        <v>3966.52</v>
      </c>
      <c r="Z144" s="106">
        <v>3908.71</v>
      </c>
    </row>
    <row r="145" spans="2:26" x14ac:dyDescent="0.3">
      <c r="B145" s="94">
        <v>12</v>
      </c>
      <c r="C145" s="106">
        <v>3835.15</v>
      </c>
      <c r="D145" s="106">
        <v>3831.86</v>
      </c>
      <c r="E145" s="106">
        <v>3839.86</v>
      </c>
      <c r="F145" s="106">
        <v>3814.96</v>
      </c>
      <c r="G145" s="106">
        <v>3834.12</v>
      </c>
      <c r="H145" s="106">
        <v>3829.17</v>
      </c>
      <c r="I145" s="106">
        <v>3886.13</v>
      </c>
      <c r="J145" s="106">
        <v>3936.81</v>
      </c>
      <c r="K145" s="106">
        <v>3979.95</v>
      </c>
      <c r="L145" s="106">
        <v>4006.17</v>
      </c>
      <c r="M145" s="106">
        <v>3981.3</v>
      </c>
      <c r="N145" s="106">
        <v>3982.18</v>
      </c>
      <c r="O145" s="106">
        <v>3980.25</v>
      </c>
      <c r="P145" s="106">
        <v>4001.15</v>
      </c>
      <c r="Q145" s="106">
        <v>4001.41</v>
      </c>
      <c r="R145" s="106">
        <v>4014.41</v>
      </c>
      <c r="S145" s="106">
        <v>4004.65</v>
      </c>
      <c r="T145" s="106">
        <v>4002.18</v>
      </c>
      <c r="U145" s="106">
        <v>3972.52</v>
      </c>
      <c r="V145" s="106">
        <v>3971.32</v>
      </c>
      <c r="W145" s="106">
        <v>3967.32</v>
      </c>
      <c r="X145" s="106">
        <v>3964.56</v>
      </c>
      <c r="Y145" s="106">
        <v>3922.2</v>
      </c>
      <c r="Z145" s="106">
        <v>3856.08</v>
      </c>
    </row>
    <row r="146" spans="2:26" x14ac:dyDescent="0.3">
      <c r="B146" s="94">
        <v>13</v>
      </c>
      <c r="C146" s="106">
        <v>3796.42</v>
      </c>
      <c r="D146" s="106">
        <v>3799.76</v>
      </c>
      <c r="E146" s="106">
        <v>3805.42</v>
      </c>
      <c r="F146" s="106">
        <v>3816.29</v>
      </c>
      <c r="G146" s="106">
        <v>3863.13</v>
      </c>
      <c r="H146" s="106">
        <v>3900.46</v>
      </c>
      <c r="I146" s="106">
        <v>3978.65</v>
      </c>
      <c r="J146" s="106">
        <v>3981.01</v>
      </c>
      <c r="K146" s="106">
        <v>3980.55</v>
      </c>
      <c r="L146" s="106">
        <v>3979.96</v>
      </c>
      <c r="M146" s="106">
        <v>3970.28</v>
      </c>
      <c r="N146" s="106">
        <v>3970.79</v>
      </c>
      <c r="O146" s="106">
        <v>3922.37</v>
      </c>
      <c r="P146" s="106">
        <v>3924.13</v>
      </c>
      <c r="Q146" s="106">
        <v>3977.79</v>
      </c>
      <c r="R146" s="106">
        <v>3976.47</v>
      </c>
      <c r="S146" s="106">
        <v>3967.4</v>
      </c>
      <c r="T146" s="106">
        <v>3904.42</v>
      </c>
      <c r="U146" s="106">
        <v>3895.34</v>
      </c>
      <c r="V146" s="106">
        <v>3900.95</v>
      </c>
      <c r="W146" s="106">
        <v>3884.7</v>
      </c>
      <c r="X146" s="106">
        <v>3893.77</v>
      </c>
      <c r="Y146" s="106">
        <v>3858.61</v>
      </c>
      <c r="Z146" s="106">
        <v>3810.1</v>
      </c>
    </row>
    <row r="147" spans="2:26" x14ac:dyDescent="0.3">
      <c r="B147" s="94">
        <v>14</v>
      </c>
      <c r="C147" s="106">
        <v>3791.96</v>
      </c>
      <c r="D147" s="106">
        <v>3792.28</v>
      </c>
      <c r="E147" s="106">
        <v>3803.24</v>
      </c>
      <c r="F147" s="106">
        <v>3814.98</v>
      </c>
      <c r="G147" s="106">
        <v>3849.96</v>
      </c>
      <c r="H147" s="106">
        <v>3879.05</v>
      </c>
      <c r="I147" s="106">
        <v>3978.41</v>
      </c>
      <c r="J147" s="106">
        <v>3967.61</v>
      </c>
      <c r="K147" s="106">
        <v>3943.9</v>
      </c>
      <c r="L147" s="106">
        <v>3920.38</v>
      </c>
      <c r="M147" s="106">
        <v>3904.07</v>
      </c>
      <c r="N147" s="106">
        <v>3893.65</v>
      </c>
      <c r="O147" s="106">
        <v>3876.86</v>
      </c>
      <c r="P147" s="106">
        <v>3899.81</v>
      </c>
      <c r="Q147" s="106">
        <v>3901.14</v>
      </c>
      <c r="R147" s="106">
        <v>3906.26</v>
      </c>
      <c r="S147" s="106">
        <v>3902.22</v>
      </c>
      <c r="T147" s="106">
        <v>3879.42</v>
      </c>
      <c r="U147" s="106">
        <v>3855.16</v>
      </c>
      <c r="V147" s="106">
        <v>3842.55</v>
      </c>
      <c r="W147" s="106">
        <v>3825.33</v>
      </c>
      <c r="X147" s="106">
        <v>3831.47</v>
      </c>
      <c r="Y147" s="106">
        <v>3801.25</v>
      </c>
      <c r="Z147" s="106">
        <v>3786.15</v>
      </c>
    </row>
    <row r="148" spans="2:26" x14ac:dyDescent="0.3">
      <c r="B148" s="94">
        <v>15</v>
      </c>
      <c r="C148" s="106">
        <v>3785.39</v>
      </c>
      <c r="D148" s="106">
        <v>3792.64</v>
      </c>
      <c r="E148" s="106">
        <v>3813.36</v>
      </c>
      <c r="F148" s="106">
        <v>3835.2</v>
      </c>
      <c r="G148" s="106">
        <v>3874.29</v>
      </c>
      <c r="H148" s="106">
        <v>3894.31</v>
      </c>
      <c r="I148" s="106">
        <v>3981.13</v>
      </c>
      <c r="J148" s="106">
        <v>3981.75</v>
      </c>
      <c r="K148" s="106">
        <v>3972.74</v>
      </c>
      <c r="L148" s="106">
        <v>3964.13</v>
      </c>
      <c r="M148" s="106">
        <v>3953.81</v>
      </c>
      <c r="N148" s="106">
        <v>3952.13</v>
      </c>
      <c r="O148" s="106">
        <v>3893.59</v>
      </c>
      <c r="P148" s="106">
        <v>3946.05</v>
      </c>
      <c r="Q148" s="106">
        <v>3954.38</v>
      </c>
      <c r="R148" s="106">
        <v>3953.41</v>
      </c>
      <c r="S148" s="106">
        <v>3957.26</v>
      </c>
      <c r="T148" s="106">
        <v>3943.33</v>
      </c>
      <c r="U148" s="106">
        <v>3949.44</v>
      </c>
      <c r="V148" s="106">
        <v>3906.95</v>
      </c>
      <c r="W148" s="106">
        <v>3900.4</v>
      </c>
      <c r="X148" s="106">
        <v>3878.51</v>
      </c>
      <c r="Y148" s="106">
        <v>3851.35</v>
      </c>
      <c r="Z148" s="106">
        <v>3827.85</v>
      </c>
    </row>
    <row r="149" spans="2:26" x14ac:dyDescent="0.3">
      <c r="B149" s="94">
        <v>16</v>
      </c>
      <c r="C149" s="106">
        <v>3809.44</v>
      </c>
      <c r="D149" s="106">
        <v>3804.73</v>
      </c>
      <c r="E149" s="106">
        <v>3842.32</v>
      </c>
      <c r="F149" s="106">
        <v>3868.12</v>
      </c>
      <c r="G149" s="106">
        <v>3916.48</v>
      </c>
      <c r="H149" s="106">
        <v>3952.05</v>
      </c>
      <c r="I149" s="106">
        <v>4006.67</v>
      </c>
      <c r="J149" s="106">
        <v>4002.92</v>
      </c>
      <c r="K149" s="106">
        <v>4050.35</v>
      </c>
      <c r="L149" s="106">
        <v>3998.61</v>
      </c>
      <c r="M149" s="106">
        <v>3993.46</v>
      </c>
      <c r="N149" s="106">
        <v>3982.8</v>
      </c>
      <c r="O149" s="106">
        <v>3980.29</v>
      </c>
      <c r="P149" s="106">
        <v>3968.08</v>
      </c>
      <c r="Q149" s="106">
        <v>3982.08</v>
      </c>
      <c r="R149" s="106">
        <v>3982.48</v>
      </c>
      <c r="S149" s="106">
        <v>3982.46</v>
      </c>
      <c r="T149" s="106">
        <v>3993.32</v>
      </c>
      <c r="U149" s="106">
        <v>3969.94</v>
      </c>
      <c r="V149" s="106">
        <v>3905.8</v>
      </c>
      <c r="W149" s="106">
        <v>3896.74</v>
      </c>
      <c r="X149" s="106">
        <v>3875.51</v>
      </c>
      <c r="Y149" s="106">
        <v>3863.81</v>
      </c>
      <c r="Z149" s="106">
        <v>3828.78</v>
      </c>
    </row>
    <row r="150" spans="2:26" x14ac:dyDescent="0.3">
      <c r="B150" s="94">
        <v>17</v>
      </c>
      <c r="C150" s="106">
        <v>3838.55</v>
      </c>
      <c r="D150" s="106">
        <v>3818.51</v>
      </c>
      <c r="E150" s="106">
        <v>3865.53</v>
      </c>
      <c r="F150" s="106">
        <v>3885.21</v>
      </c>
      <c r="G150" s="106">
        <v>3953.72</v>
      </c>
      <c r="H150" s="106">
        <v>3994.04</v>
      </c>
      <c r="I150" s="106">
        <v>4064.83</v>
      </c>
      <c r="J150" s="106">
        <v>4063.18</v>
      </c>
      <c r="K150" s="106">
        <v>4037.65</v>
      </c>
      <c r="L150" s="106">
        <v>4024.83</v>
      </c>
      <c r="M150" s="106">
        <v>4017.83</v>
      </c>
      <c r="N150" s="106">
        <v>4014.24</v>
      </c>
      <c r="O150" s="106">
        <v>4007.93</v>
      </c>
      <c r="P150" s="106">
        <v>4003.18</v>
      </c>
      <c r="Q150" s="106">
        <v>4003.29</v>
      </c>
      <c r="R150" s="106">
        <v>4013.19</v>
      </c>
      <c r="S150" s="106">
        <v>4008.79</v>
      </c>
      <c r="T150" s="106">
        <v>4002.83</v>
      </c>
      <c r="U150" s="106">
        <v>3994.7</v>
      </c>
      <c r="V150" s="106">
        <v>3996.9</v>
      </c>
      <c r="W150" s="106">
        <v>4040.13</v>
      </c>
      <c r="X150" s="106">
        <v>4005.59</v>
      </c>
      <c r="Y150" s="106">
        <v>4003.28</v>
      </c>
      <c r="Z150" s="106">
        <v>3982.82</v>
      </c>
    </row>
    <row r="151" spans="2:26" x14ac:dyDescent="0.3">
      <c r="B151" s="94">
        <v>18</v>
      </c>
      <c r="C151" s="106">
        <v>4050.86</v>
      </c>
      <c r="D151" s="106">
        <v>4030.81</v>
      </c>
      <c r="E151" s="106">
        <v>4032.14</v>
      </c>
      <c r="F151" s="106">
        <v>4035.44</v>
      </c>
      <c r="G151" s="106">
        <v>4064.81</v>
      </c>
      <c r="H151" s="106">
        <v>4144.95</v>
      </c>
      <c r="I151" s="106">
        <v>4226.3599999999997</v>
      </c>
      <c r="J151" s="106">
        <v>4262.8500000000004</v>
      </c>
      <c r="K151" s="106">
        <v>4296.6899999999996</v>
      </c>
      <c r="L151" s="106">
        <v>4285.78</v>
      </c>
      <c r="M151" s="106">
        <v>4229.7</v>
      </c>
      <c r="N151" s="106">
        <v>4221.26</v>
      </c>
      <c r="O151" s="106">
        <v>4171.42</v>
      </c>
      <c r="P151" s="106">
        <v>4238.33</v>
      </c>
      <c r="Q151" s="106">
        <v>4268.54</v>
      </c>
      <c r="R151" s="106">
        <v>4285.01</v>
      </c>
      <c r="S151" s="106">
        <v>4195.38</v>
      </c>
      <c r="T151" s="106">
        <v>4215.49</v>
      </c>
      <c r="U151" s="106">
        <v>4110.53</v>
      </c>
      <c r="V151" s="106">
        <v>4113.3999999999996</v>
      </c>
      <c r="W151" s="106">
        <v>4123.37</v>
      </c>
      <c r="X151" s="106">
        <v>4128.18</v>
      </c>
      <c r="Y151" s="106">
        <v>4111.3100000000004</v>
      </c>
      <c r="Z151" s="106">
        <v>4105.71</v>
      </c>
    </row>
    <row r="152" spans="2:26" x14ac:dyDescent="0.3">
      <c r="B152" s="94">
        <v>19</v>
      </c>
      <c r="C152" s="106">
        <v>4028.95</v>
      </c>
      <c r="D152" s="106">
        <v>4009.3</v>
      </c>
      <c r="E152" s="106">
        <v>4020.56</v>
      </c>
      <c r="F152" s="106">
        <v>3985.85</v>
      </c>
      <c r="G152" s="106">
        <v>3987.98</v>
      </c>
      <c r="H152" s="106">
        <v>4080.57</v>
      </c>
      <c r="I152" s="106">
        <v>4119.3</v>
      </c>
      <c r="J152" s="106">
        <v>4130.32</v>
      </c>
      <c r="K152" s="106">
        <v>4178.58</v>
      </c>
      <c r="L152" s="106">
        <v>4172.59</v>
      </c>
      <c r="M152" s="106">
        <v>4157.2</v>
      </c>
      <c r="N152" s="106">
        <v>4142.4399999999996</v>
      </c>
      <c r="O152" s="106">
        <v>4183.6000000000004</v>
      </c>
      <c r="P152" s="106">
        <v>4128.7700000000004</v>
      </c>
      <c r="Q152" s="106">
        <v>4152.34</v>
      </c>
      <c r="R152" s="106">
        <v>4180.78</v>
      </c>
      <c r="S152" s="106">
        <v>4228.34</v>
      </c>
      <c r="T152" s="106">
        <v>4204.1899999999996</v>
      </c>
      <c r="U152" s="106">
        <v>4198.3100000000004</v>
      </c>
      <c r="V152" s="106">
        <v>4208.74</v>
      </c>
      <c r="W152" s="106">
        <v>4204.78</v>
      </c>
      <c r="X152" s="106">
        <v>4168.3599999999997</v>
      </c>
      <c r="Y152" s="106">
        <v>4124.37</v>
      </c>
      <c r="Z152" s="106">
        <v>4099.58</v>
      </c>
    </row>
    <row r="153" spans="2:26" x14ac:dyDescent="0.3">
      <c r="B153" s="94">
        <v>20</v>
      </c>
      <c r="C153" s="106">
        <v>4009.51</v>
      </c>
      <c r="D153" s="106">
        <v>3985.13</v>
      </c>
      <c r="E153" s="106">
        <v>4043.41</v>
      </c>
      <c r="F153" s="106">
        <v>4064.2</v>
      </c>
      <c r="G153" s="106">
        <v>4123.7</v>
      </c>
      <c r="H153" s="106">
        <v>4166.03</v>
      </c>
      <c r="I153" s="106">
        <v>4238.47</v>
      </c>
      <c r="J153" s="106">
        <v>4209.3</v>
      </c>
      <c r="K153" s="106">
        <v>4215.6499999999996</v>
      </c>
      <c r="L153" s="106">
        <v>4195.76</v>
      </c>
      <c r="M153" s="106">
        <v>4178.99</v>
      </c>
      <c r="N153" s="106">
        <v>4213.3999999999996</v>
      </c>
      <c r="O153" s="106">
        <v>4176.3</v>
      </c>
      <c r="P153" s="106">
        <v>4126.6899999999996</v>
      </c>
      <c r="Q153" s="106">
        <v>4146.6899999999996</v>
      </c>
      <c r="R153" s="106">
        <v>4185.4799999999996</v>
      </c>
      <c r="S153" s="106">
        <v>4197.4799999999996</v>
      </c>
      <c r="T153" s="106">
        <v>4122.29</v>
      </c>
      <c r="U153" s="106">
        <v>4150.1499999999996</v>
      </c>
      <c r="V153" s="106">
        <v>4147.43</v>
      </c>
      <c r="W153" s="106">
        <v>4144.04</v>
      </c>
      <c r="X153" s="106">
        <v>4110.97</v>
      </c>
      <c r="Y153" s="106">
        <v>4069.69</v>
      </c>
      <c r="Z153" s="106">
        <v>3998.94</v>
      </c>
    </row>
    <row r="154" spans="2:26" x14ac:dyDescent="0.3">
      <c r="B154" s="94">
        <v>21</v>
      </c>
      <c r="C154" s="106">
        <v>3865.45</v>
      </c>
      <c r="D154" s="106">
        <v>3857.88</v>
      </c>
      <c r="E154" s="106">
        <v>3910.87</v>
      </c>
      <c r="F154" s="106">
        <v>3901.22</v>
      </c>
      <c r="G154" s="106">
        <v>3924.38</v>
      </c>
      <c r="H154" s="106">
        <v>3944.11</v>
      </c>
      <c r="I154" s="106">
        <v>4028.19</v>
      </c>
      <c r="J154" s="106">
        <v>4035.97</v>
      </c>
      <c r="K154" s="106">
        <v>4076.17</v>
      </c>
      <c r="L154" s="106">
        <v>4064.17</v>
      </c>
      <c r="M154" s="106">
        <v>4030.55</v>
      </c>
      <c r="N154" s="106">
        <v>4032.93</v>
      </c>
      <c r="O154" s="106">
        <v>4021.46</v>
      </c>
      <c r="P154" s="106">
        <v>4020.6</v>
      </c>
      <c r="Q154" s="106">
        <v>4021.32</v>
      </c>
      <c r="R154" s="106">
        <v>4029.66</v>
      </c>
      <c r="S154" s="106">
        <v>4021.3</v>
      </c>
      <c r="T154" s="106">
        <v>4012.47</v>
      </c>
      <c r="U154" s="106">
        <v>4007.25</v>
      </c>
      <c r="V154" s="106">
        <v>4000.01</v>
      </c>
      <c r="W154" s="106">
        <v>3997.56</v>
      </c>
      <c r="X154" s="106">
        <v>3984.42</v>
      </c>
      <c r="Y154" s="106">
        <v>3947.92</v>
      </c>
      <c r="Z154" s="106">
        <v>3884.5</v>
      </c>
    </row>
    <row r="155" spans="2:26" x14ac:dyDescent="0.3">
      <c r="B155" s="94">
        <v>22</v>
      </c>
      <c r="C155" s="106">
        <v>3875.59</v>
      </c>
      <c r="D155" s="106">
        <v>3868.6</v>
      </c>
      <c r="E155" s="106">
        <v>3955.75</v>
      </c>
      <c r="F155" s="106">
        <v>3966.82</v>
      </c>
      <c r="G155" s="106">
        <v>3995.2</v>
      </c>
      <c r="H155" s="106">
        <v>4020.98</v>
      </c>
      <c r="I155" s="106">
        <v>4072.8</v>
      </c>
      <c r="J155" s="106">
        <v>4097.57</v>
      </c>
      <c r="K155" s="106">
        <v>4076.45</v>
      </c>
      <c r="L155" s="106">
        <v>4076.99</v>
      </c>
      <c r="M155" s="106">
        <v>4063.14</v>
      </c>
      <c r="N155" s="106">
        <v>4061.79</v>
      </c>
      <c r="O155" s="106">
        <v>4055.8</v>
      </c>
      <c r="P155" s="106">
        <v>4047.74</v>
      </c>
      <c r="Q155" s="106">
        <v>4064.34</v>
      </c>
      <c r="R155" s="106">
        <v>4078.97</v>
      </c>
      <c r="S155" s="106">
        <v>4074</v>
      </c>
      <c r="T155" s="106">
        <v>4060.49</v>
      </c>
      <c r="U155" s="106">
        <v>4066.49</v>
      </c>
      <c r="V155" s="106">
        <v>4060.76</v>
      </c>
      <c r="W155" s="106">
        <v>4043.1</v>
      </c>
      <c r="X155" s="106">
        <v>4027.1</v>
      </c>
      <c r="Y155" s="106">
        <v>3994.25</v>
      </c>
      <c r="Z155" s="106">
        <v>3978.16</v>
      </c>
    </row>
    <row r="156" spans="2:26" x14ac:dyDescent="0.3">
      <c r="B156" s="94">
        <v>23</v>
      </c>
      <c r="C156" s="106">
        <v>4051.4</v>
      </c>
      <c r="D156" s="106">
        <v>4010.64</v>
      </c>
      <c r="E156" s="106">
        <v>4013.7</v>
      </c>
      <c r="F156" s="106">
        <v>4002.14</v>
      </c>
      <c r="G156" s="106">
        <v>4019.02</v>
      </c>
      <c r="H156" s="106">
        <v>4043.64</v>
      </c>
      <c r="I156" s="106">
        <v>4106</v>
      </c>
      <c r="J156" s="106">
        <v>4130.21</v>
      </c>
      <c r="K156" s="106">
        <v>4145.2299999999996</v>
      </c>
      <c r="L156" s="106">
        <v>4152.92</v>
      </c>
      <c r="M156" s="106">
        <v>4143.84</v>
      </c>
      <c r="N156" s="106">
        <v>4135.8599999999997</v>
      </c>
      <c r="O156" s="106">
        <v>4110.38</v>
      </c>
      <c r="P156" s="106">
        <v>4110.2700000000004</v>
      </c>
      <c r="Q156" s="106">
        <v>4109.95</v>
      </c>
      <c r="R156" s="106">
        <v>4110.97</v>
      </c>
      <c r="S156" s="106">
        <v>4115.2700000000004</v>
      </c>
      <c r="T156" s="106">
        <v>4119.3100000000004</v>
      </c>
      <c r="U156" s="106">
        <v>4145.42</v>
      </c>
      <c r="V156" s="106">
        <v>4135.33</v>
      </c>
      <c r="W156" s="106">
        <v>4132.72</v>
      </c>
      <c r="X156" s="106">
        <v>4098.41</v>
      </c>
      <c r="Y156" s="106">
        <v>4061.98</v>
      </c>
      <c r="Z156" s="106">
        <v>4042.54</v>
      </c>
    </row>
    <row r="157" spans="2:26" x14ac:dyDescent="0.3">
      <c r="B157" s="94">
        <v>24</v>
      </c>
      <c r="C157" s="106">
        <v>4072.01</v>
      </c>
      <c r="D157" s="106">
        <v>4033.24</v>
      </c>
      <c r="E157" s="106">
        <v>4027.86</v>
      </c>
      <c r="F157" s="106">
        <v>3986.47</v>
      </c>
      <c r="G157" s="106">
        <v>4027.27</v>
      </c>
      <c r="H157" s="106">
        <v>4054.65</v>
      </c>
      <c r="I157" s="106">
        <v>4116.57</v>
      </c>
      <c r="J157" s="106">
        <v>4111.21</v>
      </c>
      <c r="K157" s="106">
        <v>4120.29</v>
      </c>
      <c r="L157" s="106">
        <v>4124.76</v>
      </c>
      <c r="M157" s="106">
        <v>4123.59</v>
      </c>
      <c r="N157" s="106">
        <v>4119.62</v>
      </c>
      <c r="O157" s="106">
        <v>4112.59</v>
      </c>
      <c r="P157" s="106">
        <v>4112.3100000000004</v>
      </c>
      <c r="Q157" s="106">
        <v>4187.29</v>
      </c>
      <c r="R157" s="106">
        <v>4111.3999999999996</v>
      </c>
      <c r="S157" s="106">
        <v>4112.1899999999996</v>
      </c>
      <c r="T157" s="106">
        <v>4113.04</v>
      </c>
      <c r="U157" s="106">
        <v>4146.1099999999997</v>
      </c>
      <c r="V157" s="106">
        <v>4134.8500000000004</v>
      </c>
      <c r="W157" s="106">
        <v>4118.1000000000004</v>
      </c>
      <c r="X157" s="106">
        <v>4113.83</v>
      </c>
      <c r="Y157" s="106">
        <v>4070.27</v>
      </c>
      <c r="Z157" s="106">
        <v>4028.86</v>
      </c>
    </row>
    <row r="158" spans="2:26" x14ac:dyDescent="0.3">
      <c r="B158" s="94">
        <v>25</v>
      </c>
      <c r="C158" s="106">
        <v>4060.03</v>
      </c>
      <c r="D158" s="106">
        <v>4001.2</v>
      </c>
      <c r="E158" s="106">
        <v>4002.51</v>
      </c>
      <c r="F158" s="106">
        <v>3985.22</v>
      </c>
      <c r="G158" s="106">
        <v>4015.6</v>
      </c>
      <c r="H158" s="106">
        <v>4046.7</v>
      </c>
      <c r="I158" s="106">
        <v>4111.46</v>
      </c>
      <c r="J158" s="106">
        <v>4113.83</v>
      </c>
      <c r="K158" s="106">
        <v>4142.58</v>
      </c>
      <c r="L158" s="106">
        <v>4140.3100000000004</v>
      </c>
      <c r="M158" s="106">
        <v>4161.38</v>
      </c>
      <c r="N158" s="106">
        <v>4151.8500000000004</v>
      </c>
      <c r="O158" s="106">
        <v>4113.41</v>
      </c>
      <c r="P158" s="106">
        <v>4113.71</v>
      </c>
      <c r="Q158" s="106">
        <v>4113.13</v>
      </c>
      <c r="R158" s="106">
        <v>4228.1099999999997</v>
      </c>
      <c r="S158" s="106">
        <v>4228.17</v>
      </c>
      <c r="T158" s="106">
        <v>4145.33</v>
      </c>
      <c r="U158" s="106">
        <v>4180.47</v>
      </c>
      <c r="V158" s="106">
        <v>4176.1400000000003</v>
      </c>
      <c r="W158" s="106">
        <v>4170.47</v>
      </c>
      <c r="X158" s="106">
        <v>4115.34</v>
      </c>
      <c r="Y158" s="106">
        <v>4088.79</v>
      </c>
      <c r="Z158" s="106">
        <v>4072.18</v>
      </c>
    </row>
    <row r="159" spans="2:26" x14ac:dyDescent="0.3">
      <c r="B159" s="94">
        <v>26</v>
      </c>
      <c r="C159" s="106">
        <v>3965.14</v>
      </c>
      <c r="D159" s="106">
        <v>3935.38</v>
      </c>
      <c r="E159" s="106">
        <v>3940.47</v>
      </c>
      <c r="F159" s="106">
        <v>3928.64</v>
      </c>
      <c r="G159" s="106">
        <v>3947.62</v>
      </c>
      <c r="H159" s="106">
        <v>3947.07</v>
      </c>
      <c r="I159" s="106">
        <v>4010.41</v>
      </c>
      <c r="J159" s="106">
        <v>4076.81</v>
      </c>
      <c r="K159" s="106">
        <v>4107.84</v>
      </c>
      <c r="L159" s="106">
        <v>4111.12</v>
      </c>
      <c r="M159" s="106">
        <v>4106.59</v>
      </c>
      <c r="N159" s="106">
        <v>4100.53</v>
      </c>
      <c r="O159" s="106">
        <v>4101.33</v>
      </c>
      <c r="P159" s="106">
        <v>4110.88</v>
      </c>
      <c r="Q159" s="106">
        <v>4113.12</v>
      </c>
      <c r="R159" s="106">
        <v>4112.17</v>
      </c>
      <c r="S159" s="106">
        <v>4128.53</v>
      </c>
      <c r="T159" s="106">
        <v>4111.16</v>
      </c>
      <c r="U159" s="106">
        <v>4114.1899999999996</v>
      </c>
      <c r="V159" s="106">
        <v>4113.78</v>
      </c>
      <c r="W159" s="106">
        <v>4113.2</v>
      </c>
      <c r="X159" s="106">
        <v>4066.42</v>
      </c>
      <c r="Y159" s="106">
        <v>4031.28</v>
      </c>
      <c r="Z159" s="106">
        <v>4017.51</v>
      </c>
    </row>
    <row r="160" spans="2:26" x14ac:dyDescent="0.3">
      <c r="B160" s="94">
        <v>27</v>
      </c>
      <c r="C160" s="106">
        <v>3945.46</v>
      </c>
      <c r="D160" s="106">
        <v>3945.75</v>
      </c>
      <c r="E160" s="106">
        <v>3940.31</v>
      </c>
      <c r="F160" s="106">
        <v>3950.18</v>
      </c>
      <c r="G160" s="106">
        <v>4028.69</v>
      </c>
      <c r="H160" s="106">
        <v>4108.17</v>
      </c>
      <c r="I160" s="106">
        <v>4173.38</v>
      </c>
      <c r="J160" s="106">
        <v>4202.28</v>
      </c>
      <c r="K160" s="106">
        <v>4188.1099999999997</v>
      </c>
      <c r="L160" s="106">
        <v>4179.67</v>
      </c>
      <c r="M160" s="106">
        <v>4165.5</v>
      </c>
      <c r="N160" s="106">
        <v>4164.13</v>
      </c>
      <c r="O160" s="106">
        <v>4155.5</v>
      </c>
      <c r="P160" s="106">
        <v>4150.3599999999997</v>
      </c>
      <c r="Q160" s="106">
        <v>4163.3</v>
      </c>
      <c r="R160" s="106">
        <v>4176.8500000000004</v>
      </c>
      <c r="S160" s="106">
        <v>4166.3100000000004</v>
      </c>
      <c r="T160" s="106">
        <v>4147.8999999999996</v>
      </c>
      <c r="U160" s="106">
        <v>4140.0600000000004</v>
      </c>
      <c r="V160" s="106">
        <v>4114.58</v>
      </c>
      <c r="W160" s="106">
        <v>4110.0600000000004</v>
      </c>
      <c r="X160" s="106">
        <v>4083.55</v>
      </c>
      <c r="Y160" s="106">
        <v>4027.11</v>
      </c>
      <c r="Z160" s="106">
        <v>3976.04</v>
      </c>
    </row>
    <row r="161" spans="2:26" x14ac:dyDescent="0.3">
      <c r="B161" s="94">
        <v>28</v>
      </c>
      <c r="C161" s="106">
        <v>3909.43</v>
      </c>
      <c r="D161" s="106">
        <v>3911</v>
      </c>
      <c r="E161" s="106">
        <v>3944.05</v>
      </c>
      <c r="F161" s="106">
        <v>3950.62</v>
      </c>
      <c r="G161" s="106">
        <v>4036.35</v>
      </c>
      <c r="H161" s="106">
        <v>4109.75</v>
      </c>
      <c r="I161" s="106">
        <v>4175.16</v>
      </c>
      <c r="J161" s="106">
        <v>4212.3599999999997</v>
      </c>
      <c r="K161" s="106">
        <v>4302.13</v>
      </c>
      <c r="L161" s="106">
        <v>4280.87</v>
      </c>
      <c r="M161" s="106">
        <v>4261.68</v>
      </c>
      <c r="N161" s="106">
        <v>4163.87</v>
      </c>
      <c r="O161" s="106">
        <v>4150.87</v>
      </c>
      <c r="P161" s="106">
        <v>4161.51</v>
      </c>
      <c r="Q161" s="106">
        <v>4181.92</v>
      </c>
      <c r="R161" s="106">
        <v>4290.42</v>
      </c>
      <c r="S161" s="106">
        <v>4192.63</v>
      </c>
      <c r="T161" s="106">
        <v>4169.87</v>
      </c>
      <c r="U161" s="106">
        <v>4163.42</v>
      </c>
      <c r="V161" s="106">
        <v>4135.99</v>
      </c>
      <c r="W161" s="106">
        <v>4115.55</v>
      </c>
      <c r="X161" s="106">
        <v>4107.33</v>
      </c>
      <c r="Y161" s="106">
        <v>4040.74</v>
      </c>
      <c r="Z161" s="106">
        <v>3994.89</v>
      </c>
    </row>
    <row r="162" spans="2:26" hidden="1" x14ac:dyDescent="0.3">
      <c r="B162" s="94">
        <v>29</v>
      </c>
      <c r="C162" s="106" t="e">
        <v>#N/A</v>
      </c>
      <c r="D162" s="106" t="e">
        <v>#N/A</v>
      </c>
      <c r="E162" s="106" t="e">
        <v>#N/A</v>
      </c>
      <c r="F162" s="106" t="e">
        <v>#N/A</v>
      </c>
      <c r="G162" s="106" t="e">
        <v>#N/A</v>
      </c>
      <c r="H162" s="106" t="e">
        <v>#N/A</v>
      </c>
      <c r="I162" s="106" t="e">
        <v>#N/A</v>
      </c>
      <c r="J162" s="106" t="e">
        <v>#N/A</v>
      </c>
      <c r="K162" s="106" t="e">
        <v>#N/A</v>
      </c>
      <c r="L162" s="106" t="e">
        <v>#N/A</v>
      </c>
      <c r="M162" s="106" t="e">
        <v>#N/A</v>
      </c>
      <c r="N162" s="106" t="e">
        <v>#N/A</v>
      </c>
      <c r="O162" s="106" t="e">
        <v>#N/A</v>
      </c>
      <c r="P162" s="106" t="e">
        <v>#N/A</v>
      </c>
      <c r="Q162" s="106" t="e">
        <v>#N/A</v>
      </c>
      <c r="R162" s="106" t="e">
        <v>#N/A</v>
      </c>
      <c r="S162" s="106" t="e">
        <v>#N/A</v>
      </c>
      <c r="T162" s="106" t="e">
        <v>#N/A</v>
      </c>
      <c r="U162" s="106" t="e">
        <v>#N/A</v>
      </c>
      <c r="V162" s="106" t="e">
        <v>#N/A</v>
      </c>
      <c r="W162" s="106" t="e">
        <v>#N/A</v>
      </c>
      <c r="X162" s="106" t="e">
        <v>#N/A</v>
      </c>
      <c r="Y162" s="106" t="e">
        <v>#N/A</v>
      </c>
      <c r="Z162" s="106" t="e">
        <v>#N/A</v>
      </c>
    </row>
    <row r="163" spans="2:26" hidden="1" x14ac:dyDescent="0.3">
      <c r="B163" s="94">
        <v>30</v>
      </c>
      <c r="C163" s="106" t="e">
        <v>#N/A</v>
      </c>
      <c r="D163" s="106" t="e">
        <v>#N/A</v>
      </c>
      <c r="E163" s="106" t="e">
        <v>#N/A</v>
      </c>
      <c r="F163" s="106" t="e">
        <v>#N/A</v>
      </c>
      <c r="G163" s="106" t="e">
        <v>#N/A</v>
      </c>
      <c r="H163" s="106" t="e">
        <v>#N/A</v>
      </c>
      <c r="I163" s="106" t="e">
        <v>#N/A</v>
      </c>
      <c r="J163" s="106" t="e">
        <v>#N/A</v>
      </c>
      <c r="K163" s="106" t="e">
        <v>#N/A</v>
      </c>
      <c r="L163" s="106" t="e">
        <v>#N/A</v>
      </c>
      <c r="M163" s="106" t="e">
        <v>#N/A</v>
      </c>
      <c r="N163" s="106" t="e">
        <v>#N/A</v>
      </c>
      <c r="O163" s="106" t="e">
        <v>#N/A</v>
      </c>
      <c r="P163" s="106" t="e">
        <v>#N/A</v>
      </c>
      <c r="Q163" s="106" t="e">
        <v>#N/A</v>
      </c>
      <c r="R163" s="106" t="e">
        <v>#N/A</v>
      </c>
      <c r="S163" s="106" t="e">
        <v>#N/A</v>
      </c>
      <c r="T163" s="106" t="e">
        <v>#N/A</v>
      </c>
      <c r="U163" s="106" t="e">
        <v>#N/A</v>
      </c>
      <c r="V163" s="106" t="e">
        <v>#N/A</v>
      </c>
      <c r="W163" s="106" t="e">
        <v>#N/A</v>
      </c>
      <c r="X163" s="106" t="e">
        <v>#N/A</v>
      </c>
      <c r="Y163" s="106" t="e">
        <v>#N/A</v>
      </c>
      <c r="Z163" s="106" t="e">
        <v>#N/A</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4082.14</v>
      </c>
      <c r="D170" s="106">
        <v>4083.52</v>
      </c>
      <c r="E170" s="106">
        <v>4126.1000000000004</v>
      </c>
      <c r="F170" s="106">
        <v>4196.29</v>
      </c>
      <c r="G170" s="106">
        <v>4180.76</v>
      </c>
      <c r="H170" s="106">
        <v>4198.75</v>
      </c>
      <c r="I170" s="106">
        <v>4317.72</v>
      </c>
      <c r="J170" s="106">
        <v>4319.0200000000004</v>
      </c>
      <c r="K170" s="106">
        <v>4215.26</v>
      </c>
      <c r="L170" s="106">
        <v>4209.3900000000003</v>
      </c>
      <c r="M170" s="106">
        <v>4206.8100000000004</v>
      </c>
      <c r="N170" s="106">
        <v>4204.87</v>
      </c>
      <c r="O170" s="106">
        <v>4204.03</v>
      </c>
      <c r="P170" s="106">
        <v>4320.08</v>
      </c>
      <c r="Q170" s="106">
        <v>4290.46</v>
      </c>
      <c r="R170" s="106">
        <v>4280.5600000000004</v>
      </c>
      <c r="S170" s="106">
        <v>4200.6499999999996</v>
      </c>
      <c r="T170" s="106">
        <v>4220.16</v>
      </c>
      <c r="U170" s="106">
        <v>4231.16</v>
      </c>
      <c r="V170" s="106">
        <v>4249.87</v>
      </c>
      <c r="W170" s="106">
        <v>4198.9399999999996</v>
      </c>
      <c r="X170" s="106">
        <v>4191.3900000000003</v>
      </c>
      <c r="Y170" s="106">
        <v>4145.87</v>
      </c>
      <c r="Z170" s="106">
        <v>4079.45</v>
      </c>
    </row>
    <row r="171" spans="2:26" x14ac:dyDescent="0.3">
      <c r="B171" s="93">
        <v>2</v>
      </c>
      <c r="C171" s="106">
        <v>4125.6000000000004</v>
      </c>
      <c r="D171" s="106">
        <v>4144.1000000000004</v>
      </c>
      <c r="E171" s="106">
        <v>4174.8999999999996</v>
      </c>
      <c r="F171" s="106">
        <v>4184.6000000000004</v>
      </c>
      <c r="G171" s="106">
        <v>4234.93</v>
      </c>
      <c r="H171" s="106">
        <v>4261.49</v>
      </c>
      <c r="I171" s="106">
        <v>4314.18</v>
      </c>
      <c r="J171" s="106">
        <v>4339.3500000000004</v>
      </c>
      <c r="K171" s="106">
        <v>4336.45</v>
      </c>
      <c r="L171" s="106">
        <v>4329.18</v>
      </c>
      <c r="M171" s="106">
        <v>4317.68</v>
      </c>
      <c r="N171" s="106">
        <v>4317.37</v>
      </c>
      <c r="O171" s="106">
        <v>4317.6099999999997</v>
      </c>
      <c r="P171" s="106">
        <v>4317.5600000000004</v>
      </c>
      <c r="Q171" s="106">
        <v>4323.46</v>
      </c>
      <c r="R171" s="106">
        <v>4323.3500000000004</v>
      </c>
      <c r="S171" s="106">
        <v>4319.62</v>
      </c>
      <c r="T171" s="106">
        <v>4373.33</v>
      </c>
      <c r="U171" s="106">
        <v>4364.3100000000004</v>
      </c>
      <c r="V171" s="106">
        <v>4323.8500000000004</v>
      </c>
      <c r="W171" s="106">
        <v>4251.91</v>
      </c>
      <c r="X171" s="106">
        <v>4248.63</v>
      </c>
      <c r="Y171" s="106">
        <v>4186.83</v>
      </c>
      <c r="Z171" s="106">
        <v>4149.8900000000003</v>
      </c>
    </row>
    <row r="172" spans="2:26" x14ac:dyDescent="0.3">
      <c r="B172" s="91">
        <v>3</v>
      </c>
      <c r="C172" s="106">
        <v>4177.67</v>
      </c>
      <c r="D172" s="106">
        <v>4188.32</v>
      </c>
      <c r="E172" s="106">
        <v>4192.2</v>
      </c>
      <c r="F172" s="106">
        <v>4238.26</v>
      </c>
      <c r="G172" s="106">
        <v>4310.51</v>
      </c>
      <c r="H172" s="106">
        <v>4335.5</v>
      </c>
      <c r="I172" s="106">
        <v>4369.13</v>
      </c>
      <c r="J172" s="106">
        <v>4404.3999999999996</v>
      </c>
      <c r="K172" s="106">
        <v>4402.25</v>
      </c>
      <c r="L172" s="106">
        <v>4401.55</v>
      </c>
      <c r="M172" s="106">
        <v>4400.6000000000004</v>
      </c>
      <c r="N172" s="106">
        <v>4397.58</v>
      </c>
      <c r="O172" s="106">
        <v>4373.5</v>
      </c>
      <c r="P172" s="106">
        <v>4368.2299999999996</v>
      </c>
      <c r="Q172" s="106">
        <v>4400.0600000000004</v>
      </c>
      <c r="R172" s="106">
        <v>4396.6499999999996</v>
      </c>
      <c r="S172" s="106">
        <v>4388.8900000000003</v>
      </c>
      <c r="T172" s="106">
        <v>4395.21</v>
      </c>
      <c r="U172" s="106">
        <v>4403.55</v>
      </c>
      <c r="V172" s="106">
        <v>4397.87</v>
      </c>
      <c r="W172" s="106">
        <v>4371.7700000000004</v>
      </c>
      <c r="X172" s="106">
        <v>4331.1499999999996</v>
      </c>
      <c r="Y172" s="106">
        <v>4301.6099999999997</v>
      </c>
      <c r="Z172" s="106">
        <v>4219.03</v>
      </c>
    </row>
    <row r="173" spans="2:26" x14ac:dyDescent="0.3">
      <c r="B173" s="94">
        <v>4</v>
      </c>
      <c r="C173" s="106">
        <v>4370.8900000000003</v>
      </c>
      <c r="D173" s="106">
        <v>4369.6000000000004</v>
      </c>
      <c r="E173" s="106">
        <v>4402.34</v>
      </c>
      <c r="F173" s="106">
        <v>4386.63</v>
      </c>
      <c r="G173" s="106">
        <v>4472.1099999999997</v>
      </c>
      <c r="H173" s="106">
        <v>4492.08</v>
      </c>
      <c r="I173" s="106">
        <v>4513.7299999999996</v>
      </c>
      <c r="J173" s="106">
        <v>4546.8999999999996</v>
      </c>
      <c r="K173" s="106">
        <v>4616.79</v>
      </c>
      <c r="L173" s="106">
        <v>4607.3100000000004</v>
      </c>
      <c r="M173" s="106">
        <v>4602.79</v>
      </c>
      <c r="N173" s="106">
        <v>4602.76</v>
      </c>
      <c r="O173" s="106">
        <v>4592.0600000000004</v>
      </c>
      <c r="P173" s="106">
        <v>4590.8999999999996</v>
      </c>
      <c r="Q173" s="106">
        <v>4595.84</v>
      </c>
      <c r="R173" s="106">
        <v>4606.29</v>
      </c>
      <c r="S173" s="106">
        <v>4596.57</v>
      </c>
      <c r="T173" s="106">
        <v>4604.91</v>
      </c>
      <c r="U173" s="106">
        <v>4596.3500000000004</v>
      </c>
      <c r="V173" s="106">
        <v>4607.3900000000003</v>
      </c>
      <c r="W173" s="106">
        <v>4595.5</v>
      </c>
      <c r="X173" s="106">
        <v>4508.24</v>
      </c>
      <c r="Y173" s="106">
        <v>4433.2299999999996</v>
      </c>
      <c r="Z173" s="106">
        <v>4369.8500000000004</v>
      </c>
    </row>
    <row r="174" spans="2:26" x14ac:dyDescent="0.3">
      <c r="B174" s="94">
        <v>5</v>
      </c>
      <c r="C174" s="106">
        <v>4270.3500000000004</v>
      </c>
      <c r="D174" s="106">
        <v>4236.8599999999997</v>
      </c>
      <c r="E174" s="106">
        <v>4231.9799999999996</v>
      </c>
      <c r="F174" s="106">
        <v>4228.1899999999996</v>
      </c>
      <c r="G174" s="106">
        <v>4320.82</v>
      </c>
      <c r="H174" s="106">
        <v>4319.43</v>
      </c>
      <c r="I174" s="106">
        <v>4319.3100000000004</v>
      </c>
      <c r="J174" s="106">
        <v>4369.53</v>
      </c>
      <c r="K174" s="106">
        <v>4441.5200000000004</v>
      </c>
      <c r="L174" s="106">
        <v>4432.95</v>
      </c>
      <c r="M174" s="106">
        <v>4430.2</v>
      </c>
      <c r="N174" s="106">
        <v>4429.6099999999997</v>
      </c>
      <c r="O174" s="106">
        <v>4430.46</v>
      </c>
      <c r="P174" s="106">
        <v>4506.18</v>
      </c>
      <c r="Q174" s="106">
        <v>4526.7</v>
      </c>
      <c r="R174" s="106">
        <v>4528.54</v>
      </c>
      <c r="S174" s="106">
        <v>4521.3500000000004</v>
      </c>
      <c r="T174" s="106">
        <v>4537.8500000000004</v>
      </c>
      <c r="U174" s="106">
        <v>4515.68</v>
      </c>
      <c r="V174" s="106">
        <v>4513.3500000000004</v>
      </c>
      <c r="W174" s="106">
        <v>4427.37</v>
      </c>
      <c r="X174" s="106">
        <v>4425.72</v>
      </c>
      <c r="Y174" s="106">
        <v>4372.63</v>
      </c>
      <c r="Z174" s="106">
        <v>4281.88</v>
      </c>
    </row>
    <row r="175" spans="2:26" x14ac:dyDescent="0.3">
      <c r="B175" s="94">
        <v>6</v>
      </c>
      <c r="C175" s="106">
        <v>4175.96</v>
      </c>
      <c r="D175" s="106">
        <v>4168.83</v>
      </c>
      <c r="E175" s="106">
        <v>4184.68</v>
      </c>
      <c r="F175" s="106">
        <v>4188.2</v>
      </c>
      <c r="G175" s="106">
        <v>4235.1400000000003</v>
      </c>
      <c r="H175" s="106">
        <v>4243.3500000000004</v>
      </c>
      <c r="I175" s="106">
        <v>4302.5200000000004</v>
      </c>
      <c r="J175" s="106">
        <v>4323.75</v>
      </c>
      <c r="K175" s="106">
        <v>4316.07</v>
      </c>
      <c r="L175" s="106">
        <v>4316.37</v>
      </c>
      <c r="M175" s="106">
        <v>4309.51</v>
      </c>
      <c r="N175" s="106">
        <v>4304.28</v>
      </c>
      <c r="O175" s="106">
        <v>4290.24</v>
      </c>
      <c r="P175" s="106">
        <v>4296.1400000000003</v>
      </c>
      <c r="Q175" s="106">
        <v>4311.68</v>
      </c>
      <c r="R175" s="106">
        <v>4312.09</v>
      </c>
      <c r="S175" s="106">
        <v>4302.97</v>
      </c>
      <c r="T175" s="106">
        <v>4312.28</v>
      </c>
      <c r="U175" s="106">
        <v>4307.05</v>
      </c>
      <c r="V175" s="106">
        <v>4304.22</v>
      </c>
      <c r="W175" s="106">
        <v>4248.13</v>
      </c>
      <c r="X175" s="106">
        <v>4213.8100000000004</v>
      </c>
      <c r="Y175" s="106">
        <v>4149.8900000000003</v>
      </c>
      <c r="Z175" s="106">
        <v>4085.96</v>
      </c>
    </row>
    <row r="176" spans="2:26" x14ac:dyDescent="0.3">
      <c r="B176" s="94">
        <v>7</v>
      </c>
      <c r="C176" s="106">
        <v>4063.3</v>
      </c>
      <c r="D176" s="106">
        <v>4059.51</v>
      </c>
      <c r="E176" s="106">
        <v>4087.63</v>
      </c>
      <c r="F176" s="106">
        <v>4115.18</v>
      </c>
      <c r="G176" s="106">
        <v>4193.33</v>
      </c>
      <c r="H176" s="106">
        <v>4195.78</v>
      </c>
      <c r="I176" s="106">
        <v>4288.37</v>
      </c>
      <c r="J176" s="106">
        <v>4314.3999999999996</v>
      </c>
      <c r="K176" s="106">
        <v>4305.79</v>
      </c>
      <c r="L176" s="106">
        <v>4291.58</v>
      </c>
      <c r="M176" s="106">
        <v>4238.4799999999996</v>
      </c>
      <c r="N176" s="106">
        <v>4236.76</v>
      </c>
      <c r="O176" s="106">
        <v>4234.09</v>
      </c>
      <c r="P176" s="106">
        <v>4250.67</v>
      </c>
      <c r="Q176" s="106">
        <v>4276.8999999999996</v>
      </c>
      <c r="R176" s="106">
        <v>4278.6099999999997</v>
      </c>
      <c r="S176" s="106">
        <v>4262.57</v>
      </c>
      <c r="T176" s="106">
        <v>4283.62</v>
      </c>
      <c r="U176" s="106">
        <v>4251.25</v>
      </c>
      <c r="V176" s="106">
        <v>4248.75</v>
      </c>
      <c r="W176" s="106">
        <v>4205.63</v>
      </c>
      <c r="X176" s="106">
        <v>4191.79</v>
      </c>
      <c r="Y176" s="106">
        <v>4142.04</v>
      </c>
      <c r="Z176" s="106">
        <v>4070.11</v>
      </c>
    </row>
    <row r="177" spans="2:26" x14ac:dyDescent="0.3">
      <c r="B177" s="94">
        <v>8</v>
      </c>
      <c r="C177" s="106">
        <v>4126.8100000000004</v>
      </c>
      <c r="D177" s="106">
        <v>4134.75</v>
      </c>
      <c r="E177" s="106">
        <v>4180.21</v>
      </c>
      <c r="F177" s="106">
        <v>4183.93</v>
      </c>
      <c r="G177" s="106">
        <v>4201.9799999999996</v>
      </c>
      <c r="H177" s="106">
        <v>4274.41</v>
      </c>
      <c r="I177" s="106">
        <v>4369</v>
      </c>
      <c r="J177" s="106">
        <v>4385.1000000000004</v>
      </c>
      <c r="K177" s="106">
        <v>4369.6099999999997</v>
      </c>
      <c r="L177" s="106">
        <v>4369.93</v>
      </c>
      <c r="M177" s="106">
        <v>4315.97</v>
      </c>
      <c r="N177" s="106">
        <v>4316.29</v>
      </c>
      <c r="O177" s="106">
        <v>4316.25</v>
      </c>
      <c r="P177" s="106">
        <v>4315.8100000000004</v>
      </c>
      <c r="Q177" s="106">
        <v>4377.1400000000003</v>
      </c>
      <c r="R177" s="106">
        <v>4369.4799999999996</v>
      </c>
      <c r="S177" s="106">
        <v>4315.9399999999996</v>
      </c>
      <c r="T177" s="106">
        <v>4315.25</v>
      </c>
      <c r="U177" s="106">
        <v>4307.8100000000004</v>
      </c>
      <c r="V177" s="106">
        <v>4303.55</v>
      </c>
      <c r="W177" s="106">
        <v>4294.04</v>
      </c>
      <c r="X177" s="106">
        <v>4301.7</v>
      </c>
      <c r="Y177" s="106">
        <v>4210.6000000000004</v>
      </c>
      <c r="Z177" s="106">
        <v>4181.25</v>
      </c>
    </row>
    <row r="178" spans="2:26" x14ac:dyDescent="0.3">
      <c r="B178" s="94">
        <v>9</v>
      </c>
      <c r="C178" s="106">
        <v>4159.26</v>
      </c>
      <c r="D178" s="106">
        <v>4158.1000000000004</v>
      </c>
      <c r="E178" s="106">
        <v>4182.24</v>
      </c>
      <c r="F178" s="106">
        <v>4188.74</v>
      </c>
      <c r="G178" s="106">
        <v>4257.33</v>
      </c>
      <c r="H178" s="106">
        <v>4281.79</v>
      </c>
      <c r="I178" s="106">
        <v>4385.3500000000004</v>
      </c>
      <c r="J178" s="106">
        <v>4396.32</v>
      </c>
      <c r="K178" s="106">
        <v>4448.88</v>
      </c>
      <c r="L178" s="106">
        <v>4448.43</v>
      </c>
      <c r="M178" s="106">
        <v>4447.55</v>
      </c>
      <c r="N178" s="106">
        <v>4448.1400000000003</v>
      </c>
      <c r="O178" s="106">
        <v>4448.0200000000004</v>
      </c>
      <c r="P178" s="106">
        <v>4319.6099999999997</v>
      </c>
      <c r="Q178" s="106">
        <v>4414.82</v>
      </c>
      <c r="R178" s="106">
        <v>4393.8999999999996</v>
      </c>
      <c r="S178" s="106">
        <v>4391.6000000000004</v>
      </c>
      <c r="T178" s="106">
        <v>4328.6099999999997</v>
      </c>
      <c r="U178" s="106">
        <v>4316.38</v>
      </c>
      <c r="V178" s="106">
        <v>4316.8100000000004</v>
      </c>
      <c r="W178" s="106">
        <v>4315.2700000000004</v>
      </c>
      <c r="X178" s="106">
        <v>4316.25</v>
      </c>
      <c r="Y178" s="106">
        <v>4265.62</v>
      </c>
      <c r="Z178" s="106">
        <v>4185.16</v>
      </c>
    </row>
    <row r="179" spans="2:26" x14ac:dyDescent="0.3">
      <c r="B179" s="94">
        <v>10</v>
      </c>
      <c r="C179" s="106">
        <v>4161</v>
      </c>
      <c r="D179" s="106">
        <v>4161.21</v>
      </c>
      <c r="E179" s="106">
        <v>4212.72</v>
      </c>
      <c r="F179" s="106">
        <v>4251.84</v>
      </c>
      <c r="G179" s="106">
        <v>4293.96</v>
      </c>
      <c r="H179" s="106">
        <v>4321.01</v>
      </c>
      <c r="I179" s="106">
        <v>4421.45</v>
      </c>
      <c r="J179" s="106">
        <v>4404.63</v>
      </c>
      <c r="K179" s="106">
        <v>4399.09</v>
      </c>
      <c r="L179" s="106">
        <v>4390.29</v>
      </c>
      <c r="M179" s="106">
        <v>4322.71</v>
      </c>
      <c r="N179" s="106">
        <v>4319.32</v>
      </c>
      <c r="O179" s="106">
        <v>4356.91</v>
      </c>
      <c r="P179" s="106">
        <v>4365.05</v>
      </c>
      <c r="Q179" s="106">
        <v>4387.22</v>
      </c>
      <c r="R179" s="106">
        <v>4393.13</v>
      </c>
      <c r="S179" s="106">
        <v>4374.0200000000004</v>
      </c>
      <c r="T179" s="106">
        <v>4316.75</v>
      </c>
      <c r="U179" s="106">
        <v>4318.6899999999996</v>
      </c>
      <c r="V179" s="106">
        <v>4317.3900000000003</v>
      </c>
      <c r="W179" s="106">
        <v>4318.28</v>
      </c>
      <c r="X179" s="106">
        <v>4323.29</v>
      </c>
      <c r="Y179" s="106">
        <v>4299.2299999999996</v>
      </c>
      <c r="Z179" s="106">
        <v>4210.8900000000003</v>
      </c>
    </row>
    <row r="180" spans="2:26" x14ac:dyDescent="0.3">
      <c r="B180" s="94">
        <v>11</v>
      </c>
      <c r="C180" s="106">
        <v>4200.3900000000003</v>
      </c>
      <c r="D180" s="106">
        <v>4195.9799999999996</v>
      </c>
      <c r="E180" s="106">
        <v>4205.53</v>
      </c>
      <c r="F180" s="106">
        <v>4196.62</v>
      </c>
      <c r="G180" s="106">
        <v>4209.87</v>
      </c>
      <c r="H180" s="106">
        <v>4278.83</v>
      </c>
      <c r="I180" s="106">
        <v>4314.3999999999996</v>
      </c>
      <c r="J180" s="106">
        <v>4396.87</v>
      </c>
      <c r="K180" s="106">
        <v>4398.47</v>
      </c>
      <c r="L180" s="106">
        <v>4430.05</v>
      </c>
      <c r="M180" s="106">
        <v>4427.04</v>
      </c>
      <c r="N180" s="106">
        <v>4399.45</v>
      </c>
      <c r="O180" s="106">
        <v>4397.4399999999996</v>
      </c>
      <c r="P180" s="106">
        <v>4429.75</v>
      </c>
      <c r="Q180" s="106">
        <v>4454.16</v>
      </c>
      <c r="R180" s="106">
        <v>4446.33</v>
      </c>
      <c r="S180" s="106">
        <v>4431.5600000000004</v>
      </c>
      <c r="T180" s="106">
        <v>4396.1000000000004</v>
      </c>
      <c r="U180" s="106">
        <v>4324.2299999999996</v>
      </c>
      <c r="V180" s="106">
        <v>4324.08</v>
      </c>
      <c r="W180" s="106">
        <v>4324.41</v>
      </c>
      <c r="X180" s="106">
        <v>4323.76</v>
      </c>
      <c r="Y180" s="106">
        <v>4306.41</v>
      </c>
      <c r="Z180" s="106">
        <v>4248.6000000000004</v>
      </c>
    </row>
    <row r="181" spans="2:26" x14ac:dyDescent="0.3">
      <c r="B181" s="94">
        <v>12</v>
      </c>
      <c r="C181" s="106">
        <v>4175.04</v>
      </c>
      <c r="D181" s="106">
        <v>4171.75</v>
      </c>
      <c r="E181" s="106">
        <v>4179.75</v>
      </c>
      <c r="F181" s="106">
        <v>4154.8500000000004</v>
      </c>
      <c r="G181" s="106">
        <v>4174.01</v>
      </c>
      <c r="H181" s="106">
        <v>4169.0600000000004</v>
      </c>
      <c r="I181" s="106">
        <v>4226.0200000000004</v>
      </c>
      <c r="J181" s="106">
        <v>4276.7</v>
      </c>
      <c r="K181" s="106">
        <v>4319.84</v>
      </c>
      <c r="L181" s="106">
        <v>4346.0600000000004</v>
      </c>
      <c r="M181" s="106">
        <v>4321.1899999999996</v>
      </c>
      <c r="N181" s="106">
        <v>4322.07</v>
      </c>
      <c r="O181" s="106">
        <v>4320.1400000000003</v>
      </c>
      <c r="P181" s="106">
        <v>4341.04</v>
      </c>
      <c r="Q181" s="106">
        <v>4341.3</v>
      </c>
      <c r="R181" s="106">
        <v>4354.3</v>
      </c>
      <c r="S181" s="106">
        <v>4344.54</v>
      </c>
      <c r="T181" s="106">
        <v>4342.07</v>
      </c>
      <c r="U181" s="106">
        <v>4312.41</v>
      </c>
      <c r="V181" s="106">
        <v>4311.21</v>
      </c>
      <c r="W181" s="106">
        <v>4307.21</v>
      </c>
      <c r="X181" s="106">
        <v>4304.45</v>
      </c>
      <c r="Y181" s="106">
        <v>4262.09</v>
      </c>
      <c r="Z181" s="106">
        <v>4195.97</v>
      </c>
    </row>
    <row r="182" spans="2:26" x14ac:dyDescent="0.3">
      <c r="B182" s="94">
        <v>13</v>
      </c>
      <c r="C182" s="106">
        <v>4136.3100000000004</v>
      </c>
      <c r="D182" s="106">
        <v>4139.6499999999996</v>
      </c>
      <c r="E182" s="106">
        <v>4145.3100000000004</v>
      </c>
      <c r="F182" s="106">
        <v>4156.18</v>
      </c>
      <c r="G182" s="106">
        <v>4203.0200000000004</v>
      </c>
      <c r="H182" s="106">
        <v>4240.3500000000004</v>
      </c>
      <c r="I182" s="106">
        <v>4318.54</v>
      </c>
      <c r="J182" s="106">
        <v>4320.8999999999996</v>
      </c>
      <c r="K182" s="106">
        <v>4320.4399999999996</v>
      </c>
      <c r="L182" s="106">
        <v>4319.8500000000004</v>
      </c>
      <c r="M182" s="106">
        <v>4310.17</v>
      </c>
      <c r="N182" s="106">
        <v>4310.68</v>
      </c>
      <c r="O182" s="106">
        <v>4262.26</v>
      </c>
      <c r="P182" s="106">
        <v>4264.0200000000004</v>
      </c>
      <c r="Q182" s="106">
        <v>4317.68</v>
      </c>
      <c r="R182" s="106">
        <v>4316.3599999999997</v>
      </c>
      <c r="S182" s="106">
        <v>4307.29</v>
      </c>
      <c r="T182" s="106">
        <v>4244.3100000000004</v>
      </c>
      <c r="U182" s="106">
        <v>4235.2299999999996</v>
      </c>
      <c r="V182" s="106">
        <v>4240.84</v>
      </c>
      <c r="W182" s="106">
        <v>4224.59</v>
      </c>
      <c r="X182" s="106">
        <v>4233.66</v>
      </c>
      <c r="Y182" s="106">
        <v>4198.5</v>
      </c>
      <c r="Z182" s="106">
        <v>4149.99</v>
      </c>
    </row>
    <row r="183" spans="2:26" x14ac:dyDescent="0.3">
      <c r="B183" s="94">
        <v>14</v>
      </c>
      <c r="C183" s="106">
        <v>4131.8500000000004</v>
      </c>
      <c r="D183" s="106">
        <v>4132.17</v>
      </c>
      <c r="E183" s="106">
        <v>4143.13</v>
      </c>
      <c r="F183" s="106">
        <v>4154.87</v>
      </c>
      <c r="G183" s="106">
        <v>4189.8500000000004</v>
      </c>
      <c r="H183" s="106">
        <v>4218.9399999999996</v>
      </c>
      <c r="I183" s="106">
        <v>4318.3</v>
      </c>
      <c r="J183" s="106">
        <v>4307.5</v>
      </c>
      <c r="K183" s="106">
        <v>4283.79</v>
      </c>
      <c r="L183" s="106">
        <v>4260.2700000000004</v>
      </c>
      <c r="M183" s="106">
        <v>4243.96</v>
      </c>
      <c r="N183" s="106">
        <v>4233.54</v>
      </c>
      <c r="O183" s="106">
        <v>4216.75</v>
      </c>
      <c r="P183" s="106">
        <v>4239.7</v>
      </c>
      <c r="Q183" s="106">
        <v>4241.03</v>
      </c>
      <c r="R183" s="106">
        <v>4246.1499999999996</v>
      </c>
      <c r="S183" s="106">
        <v>4242.1099999999997</v>
      </c>
      <c r="T183" s="106">
        <v>4219.3100000000004</v>
      </c>
      <c r="U183" s="106">
        <v>4195.05</v>
      </c>
      <c r="V183" s="106">
        <v>4182.4399999999996</v>
      </c>
      <c r="W183" s="106">
        <v>4165.22</v>
      </c>
      <c r="X183" s="106">
        <v>4171.3599999999997</v>
      </c>
      <c r="Y183" s="106">
        <v>4141.1400000000003</v>
      </c>
      <c r="Z183" s="106">
        <v>4126.04</v>
      </c>
    </row>
    <row r="184" spans="2:26" x14ac:dyDescent="0.3">
      <c r="B184" s="94">
        <v>15</v>
      </c>
      <c r="C184" s="106">
        <v>4125.28</v>
      </c>
      <c r="D184" s="106">
        <v>4132.53</v>
      </c>
      <c r="E184" s="106">
        <v>4153.25</v>
      </c>
      <c r="F184" s="106">
        <v>4175.09</v>
      </c>
      <c r="G184" s="106">
        <v>4214.18</v>
      </c>
      <c r="H184" s="106">
        <v>4234.2</v>
      </c>
      <c r="I184" s="106">
        <v>4321.0200000000004</v>
      </c>
      <c r="J184" s="106">
        <v>4321.6400000000003</v>
      </c>
      <c r="K184" s="106">
        <v>4312.63</v>
      </c>
      <c r="L184" s="106">
        <v>4304.0200000000004</v>
      </c>
      <c r="M184" s="106">
        <v>4293.7</v>
      </c>
      <c r="N184" s="106">
        <v>4292.0200000000004</v>
      </c>
      <c r="O184" s="106">
        <v>4233.4799999999996</v>
      </c>
      <c r="P184" s="106">
        <v>4285.9399999999996</v>
      </c>
      <c r="Q184" s="106">
        <v>4294.2700000000004</v>
      </c>
      <c r="R184" s="106">
        <v>4293.3</v>
      </c>
      <c r="S184" s="106">
        <v>4297.1499999999996</v>
      </c>
      <c r="T184" s="106">
        <v>4283.22</v>
      </c>
      <c r="U184" s="106">
        <v>4289.33</v>
      </c>
      <c r="V184" s="106">
        <v>4246.84</v>
      </c>
      <c r="W184" s="106">
        <v>4240.29</v>
      </c>
      <c r="X184" s="106">
        <v>4218.3999999999996</v>
      </c>
      <c r="Y184" s="106">
        <v>4191.24</v>
      </c>
      <c r="Z184" s="106">
        <v>4167.74</v>
      </c>
    </row>
    <row r="185" spans="2:26" x14ac:dyDescent="0.3">
      <c r="B185" s="94">
        <v>16</v>
      </c>
      <c r="C185" s="106">
        <v>4149.33</v>
      </c>
      <c r="D185" s="106">
        <v>4144.62</v>
      </c>
      <c r="E185" s="106">
        <v>4182.21</v>
      </c>
      <c r="F185" s="106">
        <v>4208.01</v>
      </c>
      <c r="G185" s="106">
        <v>4256.37</v>
      </c>
      <c r="H185" s="106">
        <v>4291.9399999999996</v>
      </c>
      <c r="I185" s="106">
        <v>4346.5600000000004</v>
      </c>
      <c r="J185" s="106">
        <v>4342.8100000000004</v>
      </c>
      <c r="K185" s="106">
        <v>4390.24</v>
      </c>
      <c r="L185" s="106">
        <v>4338.5</v>
      </c>
      <c r="M185" s="106">
        <v>4333.3500000000004</v>
      </c>
      <c r="N185" s="106">
        <v>4322.6899999999996</v>
      </c>
      <c r="O185" s="106">
        <v>4320.18</v>
      </c>
      <c r="P185" s="106">
        <v>4307.97</v>
      </c>
      <c r="Q185" s="106">
        <v>4321.97</v>
      </c>
      <c r="R185" s="106">
        <v>4322.37</v>
      </c>
      <c r="S185" s="106">
        <v>4322.3500000000004</v>
      </c>
      <c r="T185" s="106">
        <v>4333.21</v>
      </c>
      <c r="U185" s="106">
        <v>4309.83</v>
      </c>
      <c r="V185" s="106">
        <v>4245.6899999999996</v>
      </c>
      <c r="W185" s="106">
        <v>4236.63</v>
      </c>
      <c r="X185" s="106">
        <v>4215.3999999999996</v>
      </c>
      <c r="Y185" s="106">
        <v>4203.7</v>
      </c>
      <c r="Z185" s="106">
        <v>4168.67</v>
      </c>
    </row>
    <row r="186" spans="2:26" x14ac:dyDescent="0.3">
      <c r="B186" s="94">
        <v>17</v>
      </c>
      <c r="C186" s="106">
        <v>4178.4399999999996</v>
      </c>
      <c r="D186" s="106">
        <v>4158.3999999999996</v>
      </c>
      <c r="E186" s="106">
        <v>4205.42</v>
      </c>
      <c r="F186" s="106">
        <v>4225.1000000000004</v>
      </c>
      <c r="G186" s="106">
        <v>4293.6099999999997</v>
      </c>
      <c r="H186" s="106">
        <v>4333.93</v>
      </c>
      <c r="I186" s="106">
        <v>4404.72</v>
      </c>
      <c r="J186" s="106">
        <v>4403.07</v>
      </c>
      <c r="K186" s="106">
        <v>4377.54</v>
      </c>
      <c r="L186" s="106">
        <v>4364.72</v>
      </c>
      <c r="M186" s="106">
        <v>4357.72</v>
      </c>
      <c r="N186" s="106">
        <v>4354.13</v>
      </c>
      <c r="O186" s="106">
        <v>4347.82</v>
      </c>
      <c r="P186" s="106">
        <v>4343.07</v>
      </c>
      <c r="Q186" s="106">
        <v>4343.18</v>
      </c>
      <c r="R186" s="106">
        <v>4353.08</v>
      </c>
      <c r="S186" s="106">
        <v>4348.68</v>
      </c>
      <c r="T186" s="106">
        <v>4342.72</v>
      </c>
      <c r="U186" s="106">
        <v>4334.59</v>
      </c>
      <c r="V186" s="106">
        <v>4336.79</v>
      </c>
      <c r="W186" s="106">
        <v>4380.0200000000004</v>
      </c>
      <c r="X186" s="106">
        <v>4345.4799999999996</v>
      </c>
      <c r="Y186" s="106">
        <v>4343.17</v>
      </c>
      <c r="Z186" s="106">
        <v>4322.71</v>
      </c>
    </row>
    <row r="187" spans="2:26" x14ac:dyDescent="0.3">
      <c r="B187" s="94">
        <v>18</v>
      </c>
      <c r="C187" s="106">
        <v>4390.75</v>
      </c>
      <c r="D187" s="106">
        <v>4370.7</v>
      </c>
      <c r="E187" s="106">
        <v>4372.03</v>
      </c>
      <c r="F187" s="106">
        <v>4375.33</v>
      </c>
      <c r="G187" s="106">
        <v>4404.7</v>
      </c>
      <c r="H187" s="106">
        <v>4484.84</v>
      </c>
      <c r="I187" s="106">
        <v>4566.25</v>
      </c>
      <c r="J187" s="106">
        <v>4602.74</v>
      </c>
      <c r="K187" s="106">
        <v>4636.58</v>
      </c>
      <c r="L187" s="106">
        <v>4625.67</v>
      </c>
      <c r="M187" s="106">
        <v>4569.59</v>
      </c>
      <c r="N187" s="106">
        <v>4561.1499999999996</v>
      </c>
      <c r="O187" s="106">
        <v>4511.3100000000004</v>
      </c>
      <c r="P187" s="106">
        <v>4578.22</v>
      </c>
      <c r="Q187" s="106">
        <v>4608.43</v>
      </c>
      <c r="R187" s="106">
        <v>4624.8999999999996</v>
      </c>
      <c r="S187" s="106">
        <v>4535.2700000000004</v>
      </c>
      <c r="T187" s="106">
        <v>4555.38</v>
      </c>
      <c r="U187" s="106">
        <v>4450.42</v>
      </c>
      <c r="V187" s="106">
        <v>4453.29</v>
      </c>
      <c r="W187" s="106">
        <v>4463.26</v>
      </c>
      <c r="X187" s="106">
        <v>4468.07</v>
      </c>
      <c r="Y187" s="106">
        <v>4451.2</v>
      </c>
      <c r="Z187" s="106">
        <v>4445.6000000000004</v>
      </c>
    </row>
    <row r="188" spans="2:26" x14ac:dyDescent="0.3">
      <c r="B188" s="94">
        <v>19</v>
      </c>
      <c r="C188" s="106">
        <v>4368.84</v>
      </c>
      <c r="D188" s="106">
        <v>4349.1899999999996</v>
      </c>
      <c r="E188" s="106">
        <v>4360.45</v>
      </c>
      <c r="F188" s="106">
        <v>4325.74</v>
      </c>
      <c r="G188" s="106">
        <v>4327.87</v>
      </c>
      <c r="H188" s="106">
        <v>4420.46</v>
      </c>
      <c r="I188" s="106">
        <v>4459.1899999999996</v>
      </c>
      <c r="J188" s="106">
        <v>4470.21</v>
      </c>
      <c r="K188" s="106">
        <v>4518.47</v>
      </c>
      <c r="L188" s="106">
        <v>4512.4799999999996</v>
      </c>
      <c r="M188" s="106">
        <v>4497.09</v>
      </c>
      <c r="N188" s="106">
        <v>4482.33</v>
      </c>
      <c r="O188" s="106">
        <v>4523.49</v>
      </c>
      <c r="P188" s="106">
        <v>4468.66</v>
      </c>
      <c r="Q188" s="106">
        <v>4492.2299999999996</v>
      </c>
      <c r="R188" s="106">
        <v>4520.67</v>
      </c>
      <c r="S188" s="106">
        <v>4568.2299999999996</v>
      </c>
      <c r="T188" s="106">
        <v>4544.08</v>
      </c>
      <c r="U188" s="106">
        <v>4538.2</v>
      </c>
      <c r="V188" s="106">
        <v>4548.63</v>
      </c>
      <c r="W188" s="106">
        <v>4544.67</v>
      </c>
      <c r="X188" s="106">
        <v>4508.25</v>
      </c>
      <c r="Y188" s="106">
        <v>4464.26</v>
      </c>
      <c r="Z188" s="106">
        <v>4439.47</v>
      </c>
    </row>
    <row r="189" spans="2:26" x14ac:dyDescent="0.3">
      <c r="B189" s="94">
        <v>20</v>
      </c>
      <c r="C189" s="106">
        <v>4349.3999999999996</v>
      </c>
      <c r="D189" s="106">
        <v>4325.0200000000004</v>
      </c>
      <c r="E189" s="106">
        <v>4383.3</v>
      </c>
      <c r="F189" s="106">
        <v>4404.09</v>
      </c>
      <c r="G189" s="106">
        <v>4463.59</v>
      </c>
      <c r="H189" s="106">
        <v>4505.92</v>
      </c>
      <c r="I189" s="106">
        <v>4578.3599999999997</v>
      </c>
      <c r="J189" s="106">
        <v>4549.1899999999996</v>
      </c>
      <c r="K189" s="106">
        <v>4555.54</v>
      </c>
      <c r="L189" s="106">
        <v>4535.6499999999996</v>
      </c>
      <c r="M189" s="106">
        <v>4518.88</v>
      </c>
      <c r="N189" s="106">
        <v>4553.29</v>
      </c>
      <c r="O189" s="106">
        <v>4516.1899999999996</v>
      </c>
      <c r="P189" s="106">
        <v>4466.58</v>
      </c>
      <c r="Q189" s="106">
        <v>4486.58</v>
      </c>
      <c r="R189" s="106">
        <v>4525.37</v>
      </c>
      <c r="S189" s="106">
        <v>4537.37</v>
      </c>
      <c r="T189" s="106">
        <v>4462.18</v>
      </c>
      <c r="U189" s="106">
        <v>4490.04</v>
      </c>
      <c r="V189" s="106">
        <v>4487.32</v>
      </c>
      <c r="W189" s="106">
        <v>4483.93</v>
      </c>
      <c r="X189" s="106">
        <v>4450.8599999999997</v>
      </c>
      <c r="Y189" s="106">
        <v>4409.58</v>
      </c>
      <c r="Z189" s="106">
        <v>4338.83</v>
      </c>
    </row>
    <row r="190" spans="2:26" x14ac:dyDescent="0.3">
      <c r="B190" s="94">
        <v>21</v>
      </c>
      <c r="C190" s="106">
        <v>4205.34</v>
      </c>
      <c r="D190" s="106">
        <v>4197.7700000000004</v>
      </c>
      <c r="E190" s="106">
        <v>4250.76</v>
      </c>
      <c r="F190" s="106">
        <v>4241.1099999999997</v>
      </c>
      <c r="G190" s="106">
        <v>4264.2700000000004</v>
      </c>
      <c r="H190" s="106">
        <v>4284</v>
      </c>
      <c r="I190" s="106">
        <v>4368.08</v>
      </c>
      <c r="J190" s="106">
        <v>4375.8599999999997</v>
      </c>
      <c r="K190" s="106">
        <v>4416.0600000000004</v>
      </c>
      <c r="L190" s="106">
        <v>4404.0600000000004</v>
      </c>
      <c r="M190" s="106">
        <v>4370.4399999999996</v>
      </c>
      <c r="N190" s="106">
        <v>4372.82</v>
      </c>
      <c r="O190" s="106">
        <v>4361.3500000000004</v>
      </c>
      <c r="P190" s="106">
        <v>4360.49</v>
      </c>
      <c r="Q190" s="106">
        <v>4361.21</v>
      </c>
      <c r="R190" s="106">
        <v>4369.55</v>
      </c>
      <c r="S190" s="106">
        <v>4361.1899999999996</v>
      </c>
      <c r="T190" s="106">
        <v>4352.3599999999997</v>
      </c>
      <c r="U190" s="106">
        <v>4347.1400000000003</v>
      </c>
      <c r="V190" s="106">
        <v>4339.8999999999996</v>
      </c>
      <c r="W190" s="106">
        <v>4337.45</v>
      </c>
      <c r="X190" s="106">
        <v>4324.3100000000004</v>
      </c>
      <c r="Y190" s="106">
        <v>4287.8100000000004</v>
      </c>
      <c r="Z190" s="106">
        <v>4224.3900000000003</v>
      </c>
    </row>
    <row r="191" spans="2:26" x14ac:dyDescent="0.3">
      <c r="B191" s="94">
        <v>22</v>
      </c>
      <c r="C191" s="106">
        <v>4215.4799999999996</v>
      </c>
      <c r="D191" s="106">
        <v>4208.49</v>
      </c>
      <c r="E191" s="106">
        <v>4295.6400000000003</v>
      </c>
      <c r="F191" s="106">
        <v>4306.71</v>
      </c>
      <c r="G191" s="106">
        <v>4335.09</v>
      </c>
      <c r="H191" s="106">
        <v>4360.87</v>
      </c>
      <c r="I191" s="106">
        <v>4412.6899999999996</v>
      </c>
      <c r="J191" s="106">
        <v>4437.46</v>
      </c>
      <c r="K191" s="106">
        <v>4416.34</v>
      </c>
      <c r="L191" s="106">
        <v>4416.88</v>
      </c>
      <c r="M191" s="106">
        <v>4403.03</v>
      </c>
      <c r="N191" s="106">
        <v>4401.68</v>
      </c>
      <c r="O191" s="106">
        <v>4395.6899999999996</v>
      </c>
      <c r="P191" s="106">
        <v>4387.63</v>
      </c>
      <c r="Q191" s="106">
        <v>4404.2299999999996</v>
      </c>
      <c r="R191" s="106">
        <v>4418.8599999999997</v>
      </c>
      <c r="S191" s="106">
        <v>4413.8900000000003</v>
      </c>
      <c r="T191" s="106">
        <v>4400.38</v>
      </c>
      <c r="U191" s="106">
        <v>4406.38</v>
      </c>
      <c r="V191" s="106">
        <v>4400.6499999999996</v>
      </c>
      <c r="W191" s="106">
        <v>4382.99</v>
      </c>
      <c r="X191" s="106">
        <v>4366.99</v>
      </c>
      <c r="Y191" s="106">
        <v>4334.1400000000003</v>
      </c>
      <c r="Z191" s="106">
        <v>4318.05</v>
      </c>
    </row>
    <row r="192" spans="2:26" x14ac:dyDescent="0.3">
      <c r="B192" s="94">
        <v>23</v>
      </c>
      <c r="C192" s="106">
        <v>4391.29</v>
      </c>
      <c r="D192" s="106">
        <v>4350.53</v>
      </c>
      <c r="E192" s="106">
        <v>4353.59</v>
      </c>
      <c r="F192" s="106">
        <v>4342.03</v>
      </c>
      <c r="G192" s="106">
        <v>4358.91</v>
      </c>
      <c r="H192" s="106">
        <v>4383.53</v>
      </c>
      <c r="I192" s="106">
        <v>4445.8900000000003</v>
      </c>
      <c r="J192" s="106">
        <v>4470.1000000000004</v>
      </c>
      <c r="K192" s="106">
        <v>4485.12</v>
      </c>
      <c r="L192" s="106">
        <v>4492.8100000000004</v>
      </c>
      <c r="M192" s="106">
        <v>4483.7299999999996</v>
      </c>
      <c r="N192" s="106">
        <v>4475.75</v>
      </c>
      <c r="O192" s="106">
        <v>4450.2700000000004</v>
      </c>
      <c r="P192" s="106">
        <v>4450.16</v>
      </c>
      <c r="Q192" s="106">
        <v>4449.84</v>
      </c>
      <c r="R192" s="106">
        <v>4450.8599999999997</v>
      </c>
      <c r="S192" s="106">
        <v>4455.16</v>
      </c>
      <c r="T192" s="106">
        <v>4459.2</v>
      </c>
      <c r="U192" s="106">
        <v>4485.3100000000004</v>
      </c>
      <c r="V192" s="106">
        <v>4475.22</v>
      </c>
      <c r="W192" s="106">
        <v>4472.6099999999997</v>
      </c>
      <c r="X192" s="106">
        <v>4438.3</v>
      </c>
      <c r="Y192" s="106">
        <v>4401.87</v>
      </c>
      <c r="Z192" s="106">
        <v>4382.43</v>
      </c>
    </row>
    <row r="193" spans="2:26" x14ac:dyDescent="0.3">
      <c r="B193" s="94">
        <v>24</v>
      </c>
      <c r="C193" s="106">
        <v>4411.8999999999996</v>
      </c>
      <c r="D193" s="106">
        <v>4373.13</v>
      </c>
      <c r="E193" s="106">
        <v>4367.75</v>
      </c>
      <c r="F193" s="106">
        <v>4326.3599999999997</v>
      </c>
      <c r="G193" s="106">
        <v>4367.16</v>
      </c>
      <c r="H193" s="106">
        <v>4394.54</v>
      </c>
      <c r="I193" s="106">
        <v>4456.46</v>
      </c>
      <c r="J193" s="106">
        <v>4451.1000000000004</v>
      </c>
      <c r="K193" s="106">
        <v>4460.18</v>
      </c>
      <c r="L193" s="106">
        <v>4464.6499999999996</v>
      </c>
      <c r="M193" s="106">
        <v>4463.4799999999996</v>
      </c>
      <c r="N193" s="106">
        <v>4459.51</v>
      </c>
      <c r="O193" s="106">
        <v>4452.4799999999996</v>
      </c>
      <c r="P193" s="106">
        <v>4452.2</v>
      </c>
      <c r="Q193" s="106">
        <v>4527.18</v>
      </c>
      <c r="R193" s="106">
        <v>4451.29</v>
      </c>
      <c r="S193" s="106">
        <v>4452.08</v>
      </c>
      <c r="T193" s="106">
        <v>4452.93</v>
      </c>
      <c r="U193" s="106">
        <v>4486</v>
      </c>
      <c r="V193" s="106">
        <v>4474.74</v>
      </c>
      <c r="W193" s="106">
        <v>4457.99</v>
      </c>
      <c r="X193" s="106">
        <v>4453.72</v>
      </c>
      <c r="Y193" s="106">
        <v>4410.16</v>
      </c>
      <c r="Z193" s="106">
        <v>4368.75</v>
      </c>
    </row>
    <row r="194" spans="2:26" x14ac:dyDescent="0.3">
      <c r="B194" s="94">
        <v>25</v>
      </c>
      <c r="C194" s="106">
        <v>4399.92</v>
      </c>
      <c r="D194" s="106">
        <v>4341.09</v>
      </c>
      <c r="E194" s="106">
        <v>4342.3999999999996</v>
      </c>
      <c r="F194" s="106">
        <v>4325.1099999999997</v>
      </c>
      <c r="G194" s="106">
        <v>4355.49</v>
      </c>
      <c r="H194" s="106">
        <v>4386.59</v>
      </c>
      <c r="I194" s="106">
        <v>4451.3500000000004</v>
      </c>
      <c r="J194" s="106">
        <v>4453.72</v>
      </c>
      <c r="K194" s="106">
        <v>4482.47</v>
      </c>
      <c r="L194" s="106">
        <v>4480.2</v>
      </c>
      <c r="M194" s="106">
        <v>4501.2700000000004</v>
      </c>
      <c r="N194" s="106">
        <v>4491.74</v>
      </c>
      <c r="O194" s="106">
        <v>4453.3</v>
      </c>
      <c r="P194" s="106">
        <v>4453.6000000000004</v>
      </c>
      <c r="Q194" s="106">
        <v>4453.0200000000004</v>
      </c>
      <c r="R194" s="106">
        <v>4568</v>
      </c>
      <c r="S194" s="106">
        <v>4568.0600000000004</v>
      </c>
      <c r="T194" s="106">
        <v>4485.22</v>
      </c>
      <c r="U194" s="106">
        <v>4520.3599999999997</v>
      </c>
      <c r="V194" s="106">
        <v>4516.03</v>
      </c>
      <c r="W194" s="106">
        <v>4510.3599999999997</v>
      </c>
      <c r="X194" s="106">
        <v>4455.2299999999996</v>
      </c>
      <c r="Y194" s="106">
        <v>4428.68</v>
      </c>
      <c r="Z194" s="106">
        <v>4412.07</v>
      </c>
    </row>
    <row r="195" spans="2:26" x14ac:dyDescent="0.3">
      <c r="B195" s="94">
        <v>26</v>
      </c>
      <c r="C195" s="106">
        <v>4305.03</v>
      </c>
      <c r="D195" s="106">
        <v>4275.2700000000004</v>
      </c>
      <c r="E195" s="106">
        <v>4280.3599999999997</v>
      </c>
      <c r="F195" s="106">
        <v>4268.53</v>
      </c>
      <c r="G195" s="106">
        <v>4287.51</v>
      </c>
      <c r="H195" s="106">
        <v>4286.96</v>
      </c>
      <c r="I195" s="106">
        <v>4350.3</v>
      </c>
      <c r="J195" s="106">
        <v>4416.7</v>
      </c>
      <c r="K195" s="106">
        <v>4447.7299999999996</v>
      </c>
      <c r="L195" s="106">
        <v>4451.01</v>
      </c>
      <c r="M195" s="106">
        <v>4446.4799999999996</v>
      </c>
      <c r="N195" s="106">
        <v>4440.42</v>
      </c>
      <c r="O195" s="106">
        <v>4441.22</v>
      </c>
      <c r="P195" s="106">
        <v>4450.7700000000004</v>
      </c>
      <c r="Q195" s="106">
        <v>4453.01</v>
      </c>
      <c r="R195" s="106">
        <v>4452.0600000000004</v>
      </c>
      <c r="S195" s="106">
        <v>4468.42</v>
      </c>
      <c r="T195" s="106">
        <v>4451.05</v>
      </c>
      <c r="U195" s="106">
        <v>4454.08</v>
      </c>
      <c r="V195" s="106">
        <v>4453.67</v>
      </c>
      <c r="W195" s="106">
        <v>4453.09</v>
      </c>
      <c r="X195" s="106">
        <v>4406.3100000000004</v>
      </c>
      <c r="Y195" s="106">
        <v>4371.17</v>
      </c>
      <c r="Z195" s="106">
        <v>4357.3999999999996</v>
      </c>
    </row>
    <row r="196" spans="2:26" x14ac:dyDescent="0.3">
      <c r="B196" s="94">
        <v>27</v>
      </c>
      <c r="C196" s="106">
        <v>4285.3500000000004</v>
      </c>
      <c r="D196" s="106">
        <v>4285.6400000000003</v>
      </c>
      <c r="E196" s="106">
        <v>4280.2</v>
      </c>
      <c r="F196" s="106">
        <v>4290.07</v>
      </c>
      <c r="G196" s="106">
        <v>4368.58</v>
      </c>
      <c r="H196" s="106">
        <v>4448.0600000000004</v>
      </c>
      <c r="I196" s="106">
        <v>4513.2700000000004</v>
      </c>
      <c r="J196" s="106">
        <v>4542.17</v>
      </c>
      <c r="K196" s="106">
        <v>4528</v>
      </c>
      <c r="L196" s="106">
        <v>4519.5600000000004</v>
      </c>
      <c r="M196" s="106">
        <v>4505.3900000000003</v>
      </c>
      <c r="N196" s="106">
        <v>4504.0200000000004</v>
      </c>
      <c r="O196" s="106">
        <v>4495.3900000000003</v>
      </c>
      <c r="P196" s="106">
        <v>4490.25</v>
      </c>
      <c r="Q196" s="106">
        <v>4503.1899999999996</v>
      </c>
      <c r="R196" s="106">
        <v>4516.74</v>
      </c>
      <c r="S196" s="106">
        <v>4506.2</v>
      </c>
      <c r="T196" s="106">
        <v>4487.79</v>
      </c>
      <c r="U196" s="106">
        <v>4479.95</v>
      </c>
      <c r="V196" s="106">
        <v>4454.47</v>
      </c>
      <c r="W196" s="106">
        <v>4449.95</v>
      </c>
      <c r="X196" s="106">
        <v>4423.4399999999996</v>
      </c>
      <c r="Y196" s="106">
        <v>4367</v>
      </c>
      <c r="Z196" s="106">
        <v>4315.93</v>
      </c>
    </row>
    <row r="197" spans="2:26" x14ac:dyDescent="0.3">
      <c r="B197" s="94">
        <v>28</v>
      </c>
      <c r="C197" s="106">
        <v>4249.32</v>
      </c>
      <c r="D197" s="106">
        <v>4250.8900000000003</v>
      </c>
      <c r="E197" s="106">
        <v>4283.9399999999996</v>
      </c>
      <c r="F197" s="106">
        <v>4290.51</v>
      </c>
      <c r="G197" s="106">
        <v>4376.24</v>
      </c>
      <c r="H197" s="106">
        <v>4449.6400000000003</v>
      </c>
      <c r="I197" s="106">
        <v>4515.05</v>
      </c>
      <c r="J197" s="106">
        <v>4552.25</v>
      </c>
      <c r="K197" s="106">
        <v>4642.0200000000004</v>
      </c>
      <c r="L197" s="106">
        <v>4620.76</v>
      </c>
      <c r="M197" s="106">
        <v>4601.57</v>
      </c>
      <c r="N197" s="106">
        <v>4503.76</v>
      </c>
      <c r="O197" s="106">
        <v>4490.76</v>
      </c>
      <c r="P197" s="106">
        <v>4501.3999999999996</v>
      </c>
      <c r="Q197" s="106">
        <v>4521.8100000000004</v>
      </c>
      <c r="R197" s="106">
        <v>4630.3100000000004</v>
      </c>
      <c r="S197" s="106">
        <v>4532.5200000000004</v>
      </c>
      <c r="T197" s="106">
        <v>4509.76</v>
      </c>
      <c r="U197" s="106">
        <v>4503.3100000000004</v>
      </c>
      <c r="V197" s="106">
        <v>4475.88</v>
      </c>
      <c r="W197" s="106">
        <v>4455.4399999999996</v>
      </c>
      <c r="X197" s="106">
        <v>4447.22</v>
      </c>
      <c r="Y197" s="106">
        <v>4380.63</v>
      </c>
      <c r="Z197" s="106">
        <v>4334.78</v>
      </c>
    </row>
    <row r="198" spans="2:26" hidden="1" x14ac:dyDescent="0.3">
      <c r="B198" s="94">
        <v>29</v>
      </c>
      <c r="C198" s="106" t="e">
        <v>#N/A</v>
      </c>
      <c r="D198" s="106" t="e">
        <v>#N/A</v>
      </c>
      <c r="E198" s="106" t="e">
        <v>#N/A</v>
      </c>
      <c r="F198" s="106" t="e">
        <v>#N/A</v>
      </c>
      <c r="G198" s="106" t="e">
        <v>#N/A</v>
      </c>
      <c r="H198" s="106" t="e">
        <v>#N/A</v>
      </c>
      <c r="I198" s="106" t="e">
        <v>#N/A</v>
      </c>
      <c r="J198" s="106" t="e">
        <v>#N/A</v>
      </c>
      <c r="K198" s="106" t="e">
        <v>#N/A</v>
      </c>
      <c r="L198" s="106" t="e">
        <v>#N/A</v>
      </c>
      <c r="M198" s="106" t="e">
        <v>#N/A</v>
      </c>
      <c r="N198" s="106" t="e">
        <v>#N/A</v>
      </c>
      <c r="O198" s="106" t="e">
        <v>#N/A</v>
      </c>
      <c r="P198" s="106" t="e">
        <v>#N/A</v>
      </c>
      <c r="Q198" s="106" t="e">
        <v>#N/A</v>
      </c>
      <c r="R198" s="106" t="e">
        <v>#N/A</v>
      </c>
      <c r="S198" s="106" t="e">
        <v>#N/A</v>
      </c>
      <c r="T198" s="106" t="e">
        <v>#N/A</v>
      </c>
      <c r="U198" s="106" t="e">
        <v>#N/A</v>
      </c>
      <c r="V198" s="106" t="e">
        <v>#N/A</v>
      </c>
      <c r="W198" s="106" t="e">
        <v>#N/A</v>
      </c>
      <c r="X198" s="106" t="e">
        <v>#N/A</v>
      </c>
      <c r="Y198" s="106" t="e">
        <v>#N/A</v>
      </c>
      <c r="Z198" s="106" t="e">
        <v>#N/A</v>
      </c>
    </row>
    <row r="199" spans="2:26" hidden="1" x14ac:dyDescent="0.3">
      <c r="B199" s="94">
        <v>30</v>
      </c>
      <c r="C199" s="106" t="e">
        <v>#N/A</v>
      </c>
      <c r="D199" s="106" t="e">
        <v>#N/A</v>
      </c>
      <c r="E199" s="106" t="e">
        <v>#N/A</v>
      </c>
      <c r="F199" s="106" t="e">
        <v>#N/A</v>
      </c>
      <c r="G199" s="106" t="e">
        <v>#N/A</v>
      </c>
      <c r="H199" s="106" t="e">
        <v>#N/A</v>
      </c>
      <c r="I199" s="106" t="e">
        <v>#N/A</v>
      </c>
      <c r="J199" s="106" t="e">
        <v>#N/A</v>
      </c>
      <c r="K199" s="106" t="e">
        <v>#N/A</v>
      </c>
      <c r="L199" s="106" t="e">
        <v>#N/A</v>
      </c>
      <c r="M199" s="106" t="e">
        <v>#N/A</v>
      </c>
      <c r="N199" s="106" t="e">
        <v>#N/A</v>
      </c>
      <c r="O199" s="106" t="e">
        <v>#N/A</v>
      </c>
      <c r="P199" s="106" t="e">
        <v>#N/A</v>
      </c>
      <c r="Q199" s="106" t="e">
        <v>#N/A</v>
      </c>
      <c r="R199" s="106" t="e">
        <v>#N/A</v>
      </c>
      <c r="S199" s="106" t="e">
        <v>#N/A</v>
      </c>
      <c r="T199" s="106" t="e">
        <v>#N/A</v>
      </c>
      <c r="U199" s="106" t="e">
        <v>#N/A</v>
      </c>
      <c r="V199" s="106" t="e">
        <v>#N/A</v>
      </c>
      <c r="W199" s="106" t="e">
        <v>#N/A</v>
      </c>
      <c r="X199" s="106" t="e">
        <v>#N/A</v>
      </c>
      <c r="Y199" s="106" t="e">
        <v>#N/A</v>
      </c>
      <c r="Z199" s="106" t="e">
        <v>#N/A</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933894.5</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1763.74</v>
      </c>
      <c r="D211" s="128">
        <v>1765.12</v>
      </c>
      <c r="E211" s="128">
        <v>1807.7</v>
      </c>
      <c r="F211" s="128">
        <v>1877.89</v>
      </c>
      <c r="G211" s="128">
        <v>1862.36</v>
      </c>
      <c r="H211" s="128">
        <v>1880.35</v>
      </c>
      <c r="I211" s="128">
        <v>1999.32</v>
      </c>
      <c r="J211" s="128">
        <v>2000.62</v>
      </c>
      <c r="K211" s="128">
        <v>1896.86</v>
      </c>
      <c r="L211" s="128">
        <v>1890.99</v>
      </c>
      <c r="M211" s="128">
        <v>1888.41</v>
      </c>
      <c r="N211" s="128">
        <v>1886.47</v>
      </c>
      <c r="O211" s="128">
        <v>1885.63</v>
      </c>
      <c r="P211" s="128">
        <v>2001.68</v>
      </c>
      <c r="Q211" s="128">
        <v>1972.06</v>
      </c>
      <c r="R211" s="128">
        <v>1962.16</v>
      </c>
      <c r="S211" s="128">
        <v>1882.25</v>
      </c>
      <c r="T211" s="128">
        <v>1901.76</v>
      </c>
      <c r="U211" s="128">
        <v>1912.76</v>
      </c>
      <c r="V211" s="128">
        <v>1931.47</v>
      </c>
      <c r="W211" s="128">
        <v>1880.54</v>
      </c>
      <c r="X211" s="128">
        <v>1872.99</v>
      </c>
      <c r="Y211" s="128">
        <v>1827.47</v>
      </c>
      <c r="Z211" s="128">
        <v>1761.05</v>
      </c>
    </row>
    <row r="212" spans="2:26" x14ac:dyDescent="0.3">
      <c r="B212" s="127">
        <v>2</v>
      </c>
      <c r="C212" s="128">
        <v>1807.2</v>
      </c>
      <c r="D212" s="128">
        <v>1825.7</v>
      </c>
      <c r="E212" s="128">
        <v>1856.5</v>
      </c>
      <c r="F212" s="128">
        <v>1866.2</v>
      </c>
      <c r="G212" s="128">
        <v>1916.53</v>
      </c>
      <c r="H212" s="128">
        <v>1943.09</v>
      </c>
      <c r="I212" s="128">
        <v>1995.78</v>
      </c>
      <c r="J212" s="128">
        <v>2020.95</v>
      </c>
      <c r="K212" s="128">
        <v>2018.05</v>
      </c>
      <c r="L212" s="128">
        <v>2010.78</v>
      </c>
      <c r="M212" s="128">
        <v>1999.28</v>
      </c>
      <c r="N212" s="128">
        <v>1998.97</v>
      </c>
      <c r="O212" s="128">
        <v>1999.21</v>
      </c>
      <c r="P212" s="128">
        <v>1999.16</v>
      </c>
      <c r="Q212" s="128">
        <v>2005.06</v>
      </c>
      <c r="R212" s="128">
        <v>2004.95</v>
      </c>
      <c r="S212" s="128">
        <v>2001.22</v>
      </c>
      <c r="T212" s="128">
        <v>2054.9299999999998</v>
      </c>
      <c r="U212" s="128">
        <v>2045.91</v>
      </c>
      <c r="V212" s="128">
        <v>2005.45</v>
      </c>
      <c r="W212" s="128">
        <v>1933.51</v>
      </c>
      <c r="X212" s="128">
        <v>1930.23</v>
      </c>
      <c r="Y212" s="128">
        <v>1868.43</v>
      </c>
      <c r="Z212" s="128">
        <v>1831.49</v>
      </c>
    </row>
    <row r="213" spans="2:26" x14ac:dyDescent="0.3">
      <c r="B213" s="127">
        <v>3</v>
      </c>
      <c r="C213" s="128">
        <v>1859.27</v>
      </c>
      <c r="D213" s="128">
        <v>1869.92</v>
      </c>
      <c r="E213" s="128">
        <v>1873.8</v>
      </c>
      <c r="F213" s="128">
        <v>1919.86</v>
      </c>
      <c r="G213" s="128">
        <v>1992.11</v>
      </c>
      <c r="H213" s="128">
        <v>2017.1</v>
      </c>
      <c r="I213" s="128">
        <v>2050.73</v>
      </c>
      <c r="J213" s="128">
        <v>2086</v>
      </c>
      <c r="K213" s="128">
        <v>2083.85</v>
      </c>
      <c r="L213" s="128">
        <v>2083.15</v>
      </c>
      <c r="M213" s="128">
        <v>2082.1999999999998</v>
      </c>
      <c r="N213" s="128">
        <v>2079.1799999999998</v>
      </c>
      <c r="O213" s="128">
        <v>2055.1</v>
      </c>
      <c r="P213" s="128">
        <v>2049.83</v>
      </c>
      <c r="Q213" s="128">
        <v>2081.66</v>
      </c>
      <c r="R213" s="128">
        <v>2078.25</v>
      </c>
      <c r="S213" s="128">
        <v>2070.4899999999998</v>
      </c>
      <c r="T213" s="128">
        <v>2076.81</v>
      </c>
      <c r="U213" s="128">
        <v>2085.15</v>
      </c>
      <c r="V213" s="128">
        <v>2079.4699999999998</v>
      </c>
      <c r="W213" s="128">
        <v>2053.37</v>
      </c>
      <c r="X213" s="128">
        <v>2012.75</v>
      </c>
      <c r="Y213" s="128">
        <v>1983.21</v>
      </c>
      <c r="Z213" s="128">
        <v>1900.63</v>
      </c>
    </row>
    <row r="214" spans="2:26" x14ac:dyDescent="0.3">
      <c r="B214" s="127">
        <v>4</v>
      </c>
      <c r="C214" s="128">
        <v>2052.4899999999998</v>
      </c>
      <c r="D214" s="128">
        <v>2051.1999999999998</v>
      </c>
      <c r="E214" s="128">
        <v>2083.94</v>
      </c>
      <c r="F214" s="128">
        <v>2068.23</v>
      </c>
      <c r="G214" s="128">
        <v>2153.71</v>
      </c>
      <c r="H214" s="128">
        <v>2173.6799999999998</v>
      </c>
      <c r="I214" s="128">
        <v>2195.33</v>
      </c>
      <c r="J214" s="128">
        <v>2228.5</v>
      </c>
      <c r="K214" s="128">
        <v>2298.39</v>
      </c>
      <c r="L214" s="128">
        <v>2288.91</v>
      </c>
      <c r="M214" s="128">
        <v>2284.39</v>
      </c>
      <c r="N214" s="128">
        <v>2284.36</v>
      </c>
      <c r="O214" s="128">
        <v>2273.66</v>
      </c>
      <c r="P214" s="128">
        <v>2272.5</v>
      </c>
      <c r="Q214" s="128">
        <v>2277.44</v>
      </c>
      <c r="R214" s="128">
        <v>2287.89</v>
      </c>
      <c r="S214" s="128">
        <v>2278.17</v>
      </c>
      <c r="T214" s="128">
        <v>2286.5100000000002</v>
      </c>
      <c r="U214" s="128">
        <v>2277.9499999999998</v>
      </c>
      <c r="V214" s="128">
        <v>2288.9899999999998</v>
      </c>
      <c r="W214" s="128">
        <v>2277.1</v>
      </c>
      <c r="X214" s="128">
        <v>2189.84</v>
      </c>
      <c r="Y214" s="128">
        <v>2114.83</v>
      </c>
      <c r="Z214" s="128">
        <v>2051.4499999999998</v>
      </c>
    </row>
    <row r="215" spans="2:26" x14ac:dyDescent="0.3">
      <c r="B215" s="127">
        <v>5</v>
      </c>
      <c r="C215" s="128">
        <v>1951.95</v>
      </c>
      <c r="D215" s="128">
        <v>1918.46</v>
      </c>
      <c r="E215" s="128">
        <v>1913.58</v>
      </c>
      <c r="F215" s="128">
        <v>1909.79</v>
      </c>
      <c r="G215" s="128">
        <v>2002.42</v>
      </c>
      <c r="H215" s="128">
        <v>2001.03</v>
      </c>
      <c r="I215" s="128">
        <v>2000.91</v>
      </c>
      <c r="J215" s="128">
        <v>2051.13</v>
      </c>
      <c r="K215" s="128">
        <v>2123.12</v>
      </c>
      <c r="L215" s="128">
        <v>2114.5500000000002</v>
      </c>
      <c r="M215" s="128">
        <v>2111.8000000000002</v>
      </c>
      <c r="N215" s="128">
        <v>2111.21</v>
      </c>
      <c r="O215" s="128">
        <v>2112.06</v>
      </c>
      <c r="P215" s="128">
        <v>2187.7800000000002</v>
      </c>
      <c r="Q215" s="128">
        <v>2208.3000000000002</v>
      </c>
      <c r="R215" s="128">
        <v>2210.14</v>
      </c>
      <c r="S215" s="128">
        <v>2202.9499999999998</v>
      </c>
      <c r="T215" s="128">
        <v>2219.4499999999998</v>
      </c>
      <c r="U215" s="128">
        <v>2197.2800000000002</v>
      </c>
      <c r="V215" s="128">
        <v>2194.9499999999998</v>
      </c>
      <c r="W215" s="128">
        <v>2108.9699999999998</v>
      </c>
      <c r="X215" s="128">
        <v>2107.3200000000002</v>
      </c>
      <c r="Y215" s="128">
        <v>2054.23</v>
      </c>
      <c r="Z215" s="128">
        <v>1963.48</v>
      </c>
    </row>
    <row r="216" spans="2:26" x14ac:dyDescent="0.3">
      <c r="B216" s="127">
        <v>6</v>
      </c>
      <c r="C216" s="128">
        <v>1857.56</v>
      </c>
      <c r="D216" s="128">
        <v>1850.43</v>
      </c>
      <c r="E216" s="128">
        <v>1866.28</v>
      </c>
      <c r="F216" s="128">
        <v>1869.8</v>
      </c>
      <c r="G216" s="128">
        <v>1916.74</v>
      </c>
      <c r="H216" s="128">
        <v>1924.95</v>
      </c>
      <c r="I216" s="128">
        <v>1984.12</v>
      </c>
      <c r="J216" s="128">
        <v>2005.35</v>
      </c>
      <c r="K216" s="128">
        <v>1997.67</v>
      </c>
      <c r="L216" s="128">
        <v>1997.97</v>
      </c>
      <c r="M216" s="128">
        <v>1991.11</v>
      </c>
      <c r="N216" s="128">
        <v>1985.88</v>
      </c>
      <c r="O216" s="128">
        <v>1971.84</v>
      </c>
      <c r="P216" s="128">
        <v>1977.74</v>
      </c>
      <c r="Q216" s="128">
        <v>1993.28</v>
      </c>
      <c r="R216" s="128">
        <v>1993.69</v>
      </c>
      <c r="S216" s="128">
        <v>1984.57</v>
      </c>
      <c r="T216" s="128">
        <v>1993.88</v>
      </c>
      <c r="U216" s="128">
        <v>1988.65</v>
      </c>
      <c r="V216" s="128">
        <v>1985.82</v>
      </c>
      <c r="W216" s="128">
        <v>1929.73</v>
      </c>
      <c r="X216" s="128">
        <v>1895.41</v>
      </c>
      <c r="Y216" s="128">
        <v>1831.49</v>
      </c>
      <c r="Z216" s="128">
        <v>1767.56</v>
      </c>
    </row>
    <row r="217" spans="2:26" x14ac:dyDescent="0.3">
      <c r="B217" s="127">
        <v>7</v>
      </c>
      <c r="C217" s="128">
        <v>1744.9</v>
      </c>
      <c r="D217" s="128">
        <v>1741.11</v>
      </c>
      <c r="E217" s="128">
        <v>1769.23</v>
      </c>
      <c r="F217" s="128">
        <v>1796.78</v>
      </c>
      <c r="G217" s="128">
        <v>1874.93</v>
      </c>
      <c r="H217" s="128">
        <v>1877.38</v>
      </c>
      <c r="I217" s="128">
        <v>1969.97</v>
      </c>
      <c r="J217" s="128">
        <v>1996</v>
      </c>
      <c r="K217" s="128">
        <v>1987.39</v>
      </c>
      <c r="L217" s="128">
        <v>1973.18</v>
      </c>
      <c r="M217" s="128">
        <v>1920.08</v>
      </c>
      <c r="N217" s="128">
        <v>1918.36</v>
      </c>
      <c r="O217" s="128">
        <v>1915.69</v>
      </c>
      <c r="P217" s="128">
        <v>1932.27</v>
      </c>
      <c r="Q217" s="128">
        <v>1958.5</v>
      </c>
      <c r="R217" s="128">
        <v>1960.21</v>
      </c>
      <c r="S217" s="128">
        <v>1944.17</v>
      </c>
      <c r="T217" s="128">
        <v>1965.22</v>
      </c>
      <c r="U217" s="128">
        <v>1932.85</v>
      </c>
      <c r="V217" s="128">
        <v>1930.35</v>
      </c>
      <c r="W217" s="128">
        <v>1887.23</v>
      </c>
      <c r="X217" s="128">
        <v>1873.39</v>
      </c>
      <c r="Y217" s="128">
        <v>1823.64</v>
      </c>
      <c r="Z217" s="128">
        <v>1751.71</v>
      </c>
    </row>
    <row r="218" spans="2:26" x14ac:dyDescent="0.3">
      <c r="B218" s="127">
        <v>8</v>
      </c>
      <c r="C218" s="128">
        <v>1808.41</v>
      </c>
      <c r="D218" s="128">
        <v>1816.35</v>
      </c>
      <c r="E218" s="128">
        <v>1861.81</v>
      </c>
      <c r="F218" s="128">
        <v>1865.53</v>
      </c>
      <c r="G218" s="128">
        <v>1883.58</v>
      </c>
      <c r="H218" s="128">
        <v>1956.01</v>
      </c>
      <c r="I218" s="128">
        <v>2050.6</v>
      </c>
      <c r="J218" s="128">
        <v>2066.6999999999998</v>
      </c>
      <c r="K218" s="128">
        <v>2051.21</v>
      </c>
      <c r="L218" s="128">
        <v>2051.5300000000002</v>
      </c>
      <c r="M218" s="128">
        <v>1997.57</v>
      </c>
      <c r="N218" s="128">
        <v>1997.89</v>
      </c>
      <c r="O218" s="128">
        <v>1997.85</v>
      </c>
      <c r="P218" s="128">
        <v>1997.41</v>
      </c>
      <c r="Q218" s="128">
        <v>2058.7399999999998</v>
      </c>
      <c r="R218" s="128">
        <v>2051.08</v>
      </c>
      <c r="S218" s="128">
        <v>1997.54</v>
      </c>
      <c r="T218" s="128">
        <v>1996.85</v>
      </c>
      <c r="U218" s="128">
        <v>1989.41</v>
      </c>
      <c r="V218" s="128">
        <v>1985.15</v>
      </c>
      <c r="W218" s="128">
        <v>1975.64</v>
      </c>
      <c r="X218" s="128">
        <v>1983.3</v>
      </c>
      <c r="Y218" s="128">
        <v>1892.2</v>
      </c>
      <c r="Z218" s="128">
        <v>1862.85</v>
      </c>
    </row>
    <row r="219" spans="2:26" x14ac:dyDescent="0.3">
      <c r="B219" s="127">
        <v>9</v>
      </c>
      <c r="C219" s="128">
        <v>1840.86</v>
      </c>
      <c r="D219" s="128">
        <v>1839.7</v>
      </c>
      <c r="E219" s="128">
        <v>1863.84</v>
      </c>
      <c r="F219" s="128">
        <v>1870.34</v>
      </c>
      <c r="G219" s="128">
        <v>1938.93</v>
      </c>
      <c r="H219" s="128">
        <v>1963.39</v>
      </c>
      <c r="I219" s="128">
        <v>2066.9499999999998</v>
      </c>
      <c r="J219" s="128">
        <v>2077.92</v>
      </c>
      <c r="K219" s="128">
        <v>2130.48</v>
      </c>
      <c r="L219" s="128">
        <v>2130.0300000000002</v>
      </c>
      <c r="M219" s="128">
        <v>2129.15</v>
      </c>
      <c r="N219" s="128">
        <v>2129.7399999999998</v>
      </c>
      <c r="O219" s="128">
        <v>2129.62</v>
      </c>
      <c r="P219" s="128">
        <v>2001.21</v>
      </c>
      <c r="Q219" s="128">
        <v>2096.42</v>
      </c>
      <c r="R219" s="128">
        <v>2075.5</v>
      </c>
      <c r="S219" s="128">
        <v>2073.1999999999998</v>
      </c>
      <c r="T219" s="128">
        <v>2010.21</v>
      </c>
      <c r="U219" s="128">
        <v>1997.98</v>
      </c>
      <c r="V219" s="128">
        <v>1998.41</v>
      </c>
      <c r="W219" s="128">
        <v>1996.87</v>
      </c>
      <c r="X219" s="128">
        <v>1997.85</v>
      </c>
      <c r="Y219" s="128">
        <v>1947.22</v>
      </c>
      <c r="Z219" s="128">
        <v>1866.76</v>
      </c>
    </row>
    <row r="220" spans="2:26" x14ac:dyDescent="0.3">
      <c r="B220" s="127">
        <v>10</v>
      </c>
      <c r="C220" s="128">
        <v>1842.6</v>
      </c>
      <c r="D220" s="128">
        <v>1842.81</v>
      </c>
      <c r="E220" s="128">
        <v>1894.32</v>
      </c>
      <c r="F220" s="128">
        <v>1933.44</v>
      </c>
      <c r="G220" s="128">
        <v>1975.56</v>
      </c>
      <c r="H220" s="128">
        <v>2002.61</v>
      </c>
      <c r="I220" s="128">
        <v>2103.0500000000002</v>
      </c>
      <c r="J220" s="128">
        <v>2086.23</v>
      </c>
      <c r="K220" s="128">
        <v>2080.69</v>
      </c>
      <c r="L220" s="128">
        <v>2071.89</v>
      </c>
      <c r="M220" s="128">
        <v>2004.31</v>
      </c>
      <c r="N220" s="128">
        <v>2000.92</v>
      </c>
      <c r="O220" s="128">
        <v>2038.51</v>
      </c>
      <c r="P220" s="128">
        <v>2046.65</v>
      </c>
      <c r="Q220" s="128">
        <v>2068.8200000000002</v>
      </c>
      <c r="R220" s="128">
        <v>2074.73</v>
      </c>
      <c r="S220" s="128">
        <v>2055.62</v>
      </c>
      <c r="T220" s="128">
        <v>1998.35</v>
      </c>
      <c r="U220" s="128">
        <v>2000.29</v>
      </c>
      <c r="V220" s="128">
        <v>1998.99</v>
      </c>
      <c r="W220" s="128">
        <v>1999.88</v>
      </c>
      <c r="X220" s="128">
        <v>2004.89</v>
      </c>
      <c r="Y220" s="128">
        <v>1980.83</v>
      </c>
      <c r="Z220" s="128">
        <v>1892.49</v>
      </c>
    </row>
    <row r="221" spans="2:26" x14ac:dyDescent="0.3">
      <c r="B221" s="127">
        <v>11</v>
      </c>
      <c r="C221" s="128">
        <v>1881.99</v>
      </c>
      <c r="D221" s="128">
        <v>1877.58</v>
      </c>
      <c r="E221" s="128">
        <v>1887.13</v>
      </c>
      <c r="F221" s="128">
        <v>1878.22</v>
      </c>
      <c r="G221" s="128">
        <v>1891.47</v>
      </c>
      <c r="H221" s="128">
        <v>1960.43</v>
      </c>
      <c r="I221" s="128">
        <v>1996</v>
      </c>
      <c r="J221" s="128">
        <v>2078.4699999999998</v>
      </c>
      <c r="K221" s="128">
        <v>2080.0700000000002</v>
      </c>
      <c r="L221" s="128">
        <v>2111.65</v>
      </c>
      <c r="M221" s="128">
        <v>2108.64</v>
      </c>
      <c r="N221" s="128">
        <v>2081.0500000000002</v>
      </c>
      <c r="O221" s="128">
        <v>2079.04</v>
      </c>
      <c r="P221" s="128">
        <v>2111.35</v>
      </c>
      <c r="Q221" s="128">
        <v>2135.7600000000002</v>
      </c>
      <c r="R221" s="128">
        <v>2127.9299999999998</v>
      </c>
      <c r="S221" s="128">
        <v>2113.16</v>
      </c>
      <c r="T221" s="128">
        <v>2077.6999999999998</v>
      </c>
      <c r="U221" s="128">
        <v>2005.83</v>
      </c>
      <c r="V221" s="128">
        <v>2005.68</v>
      </c>
      <c r="W221" s="128">
        <v>2006.01</v>
      </c>
      <c r="X221" s="128">
        <v>2005.36</v>
      </c>
      <c r="Y221" s="128">
        <v>1988.01</v>
      </c>
      <c r="Z221" s="128">
        <v>1930.2</v>
      </c>
    </row>
    <row r="222" spans="2:26" x14ac:dyDescent="0.3">
      <c r="B222" s="129">
        <v>12</v>
      </c>
      <c r="C222" s="128">
        <v>1856.64</v>
      </c>
      <c r="D222" s="128">
        <v>1853.35</v>
      </c>
      <c r="E222" s="128">
        <v>1861.35</v>
      </c>
      <c r="F222" s="128">
        <v>1836.45</v>
      </c>
      <c r="G222" s="128">
        <v>1855.61</v>
      </c>
      <c r="H222" s="128">
        <v>1850.66</v>
      </c>
      <c r="I222" s="128">
        <v>1907.62</v>
      </c>
      <c r="J222" s="128">
        <v>1958.3</v>
      </c>
      <c r="K222" s="128">
        <v>2001.44</v>
      </c>
      <c r="L222" s="128">
        <v>2027.66</v>
      </c>
      <c r="M222" s="128">
        <v>2002.79</v>
      </c>
      <c r="N222" s="128">
        <v>2003.67</v>
      </c>
      <c r="O222" s="128">
        <v>2001.74</v>
      </c>
      <c r="P222" s="128">
        <v>2022.64</v>
      </c>
      <c r="Q222" s="128">
        <v>2022.9</v>
      </c>
      <c r="R222" s="128">
        <v>2035.9</v>
      </c>
      <c r="S222" s="128">
        <v>2026.14</v>
      </c>
      <c r="T222" s="128">
        <v>2023.67</v>
      </c>
      <c r="U222" s="128">
        <v>1994.01</v>
      </c>
      <c r="V222" s="128">
        <v>1992.81</v>
      </c>
      <c r="W222" s="128">
        <v>1988.81</v>
      </c>
      <c r="X222" s="128">
        <v>1986.05</v>
      </c>
      <c r="Y222" s="128">
        <v>1943.69</v>
      </c>
      <c r="Z222" s="128">
        <v>1877.57</v>
      </c>
    </row>
    <row r="223" spans="2:26" x14ac:dyDescent="0.3">
      <c r="B223" s="129">
        <v>13</v>
      </c>
      <c r="C223" s="128">
        <v>1817.91</v>
      </c>
      <c r="D223" s="128">
        <v>1821.25</v>
      </c>
      <c r="E223" s="128">
        <v>1826.91</v>
      </c>
      <c r="F223" s="128">
        <v>1837.78</v>
      </c>
      <c r="G223" s="128">
        <v>1884.62</v>
      </c>
      <c r="H223" s="128">
        <v>1921.95</v>
      </c>
      <c r="I223" s="128">
        <v>2000.14</v>
      </c>
      <c r="J223" s="128">
        <v>2002.5</v>
      </c>
      <c r="K223" s="128">
        <v>2002.04</v>
      </c>
      <c r="L223" s="128">
        <v>2001.45</v>
      </c>
      <c r="M223" s="128">
        <v>1991.77</v>
      </c>
      <c r="N223" s="128">
        <v>1992.28</v>
      </c>
      <c r="O223" s="128">
        <v>1943.86</v>
      </c>
      <c r="P223" s="128">
        <v>1945.62</v>
      </c>
      <c r="Q223" s="128">
        <v>1999.28</v>
      </c>
      <c r="R223" s="128">
        <v>1997.96</v>
      </c>
      <c r="S223" s="128">
        <v>1988.89</v>
      </c>
      <c r="T223" s="128">
        <v>1925.91</v>
      </c>
      <c r="U223" s="128">
        <v>1916.83</v>
      </c>
      <c r="V223" s="128">
        <v>1922.44</v>
      </c>
      <c r="W223" s="128">
        <v>1906.19</v>
      </c>
      <c r="X223" s="128">
        <v>1915.26</v>
      </c>
      <c r="Y223" s="128">
        <v>1880.1</v>
      </c>
      <c r="Z223" s="128">
        <v>1831.59</v>
      </c>
    </row>
    <row r="224" spans="2:26" x14ac:dyDescent="0.3">
      <c r="B224" s="129">
        <v>14</v>
      </c>
      <c r="C224" s="128">
        <v>1813.45</v>
      </c>
      <c r="D224" s="128">
        <v>1813.77</v>
      </c>
      <c r="E224" s="128">
        <v>1824.73</v>
      </c>
      <c r="F224" s="128">
        <v>1836.47</v>
      </c>
      <c r="G224" s="128">
        <v>1871.45</v>
      </c>
      <c r="H224" s="128">
        <v>1900.54</v>
      </c>
      <c r="I224" s="128">
        <v>1999.9</v>
      </c>
      <c r="J224" s="128">
        <v>1989.1</v>
      </c>
      <c r="K224" s="128">
        <v>1965.39</v>
      </c>
      <c r="L224" s="128">
        <v>1941.87</v>
      </c>
      <c r="M224" s="128">
        <v>1925.56</v>
      </c>
      <c r="N224" s="128">
        <v>1915.14</v>
      </c>
      <c r="O224" s="128">
        <v>1898.35</v>
      </c>
      <c r="P224" s="128">
        <v>1921.3</v>
      </c>
      <c r="Q224" s="128">
        <v>1922.63</v>
      </c>
      <c r="R224" s="128">
        <v>1927.75</v>
      </c>
      <c r="S224" s="128">
        <v>1923.71</v>
      </c>
      <c r="T224" s="128">
        <v>1900.91</v>
      </c>
      <c r="U224" s="128">
        <v>1876.65</v>
      </c>
      <c r="V224" s="128">
        <v>1864.04</v>
      </c>
      <c r="W224" s="128">
        <v>1846.82</v>
      </c>
      <c r="X224" s="128">
        <v>1852.96</v>
      </c>
      <c r="Y224" s="128">
        <v>1822.74</v>
      </c>
      <c r="Z224" s="128">
        <v>1807.64</v>
      </c>
    </row>
    <row r="225" spans="2:26" x14ac:dyDescent="0.3">
      <c r="B225" s="129">
        <v>15</v>
      </c>
      <c r="C225" s="128">
        <v>1806.88</v>
      </c>
      <c r="D225" s="128">
        <v>1814.13</v>
      </c>
      <c r="E225" s="128">
        <v>1834.85</v>
      </c>
      <c r="F225" s="128">
        <v>1856.69</v>
      </c>
      <c r="G225" s="128">
        <v>1895.78</v>
      </c>
      <c r="H225" s="128">
        <v>1915.8</v>
      </c>
      <c r="I225" s="128">
        <v>2002.62</v>
      </c>
      <c r="J225" s="128">
        <v>2003.24</v>
      </c>
      <c r="K225" s="128">
        <v>1994.23</v>
      </c>
      <c r="L225" s="128">
        <v>1985.62</v>
      </c>
      <c r="M225" s="128">
        <v>1975.3</v>
      </c>
      <c r="N225" s="128">
        <v>1973.62</v>
      </c>
      <c r="O225" s="128">
        <v>1915.08</v>
      </c>
      <c r="P225" s="128">
        <v>1967.54</v>
      </c>
      <c r="Q225" s="128">
        <v>1975.87</v>
      </c>
      <c r="R225" s="128">
        <v>1974.9</v>
      </c>
      <c r="S225" s="128">
        <v>1978.75</v>
      </c>
      <c r="T225" s="128">
        <v>1964.82</v>
      </c>
      <c r="U225" s="128">
        <v>1970.93</v>
      </c>
      <c r="V225" s="128">
        <v>1928.44</v>
      </c>
      <c r="W225" s="128">
        <v>1921.89</v>
      </c>
      <c r="X225" s="128">
        <v>1900</v>
      </c>
      <c r="Y225" s="128">
        <v>1872.84</v>
      </c>
      <c r="Z225" s="128">
        <v>1849.34</v>
      </c>
    </row>
    <row r="226" spans="2:26" x14ac:dyDescent="0.3">
      <c r="B226" s="129">
        <v>16</v>
      </c>
      <c r="C226" s="128">
        <v>1830.93</v>
      </c>
      <c r="D226" s="128">
        <v>1826.22</v>
      </c>
      <c r="E226" s="128">
        <v>1863.81</v>
      </c>
      <c r="F226" s="128">
        <v>1889.61</v>
      </c>
      <c r="G226" s="128">
        <v>1937.97</v>
      </c>
      <c r="H226" s="128">
        <v>1973.54</v>
      </c>
      <c r="I226" s="128">
        <v>2028.16</v>
      </c>
      <c r="J226" s="128">
        <v>2024.41</v>
      </c>
      <c r="K226" s="128">
        <v>2071.84</v>
      </c>
      <c r="L226" s="128">
        <v>2020.1</v>
      </c>
      <c r="M226" s="128">
        <v>2014.95</v>
      </c>
      <c r="N226" s="128">
        <v>2004.29</v>
      </c>
      <c r="O226" s="128">
        <v>2001.78</v>
      </c>
      <c r="P226" s="128">
        <v>1989.57</v>
      </c>
      <c r="Q226" s="128">
        <v>2003.57</v>
      </c>
      <c r="R226" s="128">
        <v>2003.97</v>
      </c>
      <c r="S226" s="128">
        <v>2003.95</v>
      </c>
      <c r="T226" s="128">
        <v>2014.81</v>
      </c>
      <c r="U226" s="128">
        <v>1991.43</v>
      </c>
      <c r="V226" s="128">
        <v>1927.29</v>
      </c>
      <c r="W226" s="128">
        <v>1918.23</v>
      </c>
      <c r="X226" s="128">
        <v>1897</v>
      </c>
      <c r="Y226" s="128">
        <v>1885.3</v>
      </c>
      <c r="Z226" s="128">
        <v>1850.27</v>
      </c>
    </row>
    <row r="227" spans="2:26" x14ac:dyDescent="0.3">
      <c r="B227" s="129">
        <v>17</v>
      </c>
      <c r="C227" s="128">
        <v>1860.04</v>
      </c>
      <c r="D227" s="128">
        <v>1840</v>
      </c>
      <c r="E227" s="128">
        <v>1887.02</v>
      </c>
      <c r="F227" s="128">
        <v>1906.7</v>
      </c>
      <c r="G227" s="128">
        <v>1975.21</v>
      </c>
      <c r="H227" s="128">
        <v>2015.53</v>
      </c>
      <c r="I227" s="128">
        <v>2086.3200000000002</v>
      </c>
      <c r="J227" s="128">
        <v>2084.67</v>
      </c>
      <c r="K227" s="128">
        <v>2059.14</v>
      </c>
      <c r="L227" s="128">
        <v>2046.32</v>
      </c>
      <c r="M227" s="128">
        <v>2039.32</v>
      </c>
      <c r="N227" s="128">
        <v>2035.73</v>
      </c>
      <c r="O227" s="128">
        <v>2029.42</v>
      </c>
      <c r="P227" s="128">
        <v>2024.67</v>
      </c>
      <c r="Q227" s="128">
        <v>2024.78</v>
      </c>
      <c r="R227" s="128">
        <v>2034.68</v>
      </c>
      <c r="S227" s="128">
        <v>2030.28</v>
      </c>
      <c r="T227" s="128">
        <v>2024.32</v>
      </c>
      <c r="U227" s="128">
        <v>2016.19</v>
      </c>
      <c r="V227" s="128">
        <v>2018.39</v>
      </c>
      <c r="W227" s="128">
        <v>2061.62</v>
      </c>
      <c r="X227" s="128">
        <v>2027.08</v>
      </c>
      <c r="Y227" s="128">
        <v>2024.77</v>
      </c>
      <c r="Z227" s="128">
        <v>2004.31</v>
      </c>
    </row>
    <row r="228" spans="2:26" x14ac:dyDescent="0.3">
      <c r="B228" s="129">
        <v>18</v>
      </c>
      <c r="C228" s="128">
        <v>2072.35</v>
      </c>
      <c r="D228" s="128">
        <v>2052.3000000000002</v>
      </c>
      <c r="E228" s="128">
        <v>2053.63</v>
      </c>
      <c r="F228" s="128">
        <v>2056.9299999999998</v>
      </c>
      <c r="G228" s="128">
        <v>2086.3000000000002</v>
      </c>
      <c r="H228" s="128">
        <v>2166.44</v>
      </c>
      <c r="I228" s="128">
        <v>2247.85</v>
      </c>
      <c r="J228" s="128">
        <v>2284.34</v>
      </c>
      <c r="K228" s="128">
        <v>2318.1799999999998</v>
      </c>
      <c r="L228" s="128">
        <v>2307.27</v>
      </c>
      <c r="M228" s="128">
        <v>2251.19</v>
      </c>
      <c r="N228" s="128">
        <v>2242.75</v>
      </c>
      <c r="O228" s="128">
        <v>2192.91</v>
      </c>
      <c r="P228" s="128">
        <v>2259.8200000000002</v>
      </c>
      <c r="Q228" s="128">
        <v>2290.0300000000002</v>
      </c>
      <c r="R228" s="128">
        <v>2306.5</v>
      </c>
      <c r="S228" s="128">
        <v>2216.87</v>
      </c>
      <c r="T228" s="128">
        <v>2236.98</v>
      </c>
      <c r="U228" s="128">
        <v>2132.02</v>
      </c>
      <c r="V228" s="128">
        <v>2134.89</v>
      </c>
      <c r="W228" s="128">
        <v>2144.86</v>
      </c>
      <c r="X228" s="128">
        <v>2149.67</v>
      </c>
      <c r="Y228" s="128">
        <v>2132.8000000000002</v>
      </c>
      <c r="Z228" s="128">
        <v>2127.1999999999998</v>
      </c>
    </row>
    <row r="229" spans="2:26" x14ac:dyDescent="0.3">
      <c r="B229" s="129">
        <v>19</v>
      </c>
      <c r="C229" s="128">
        <v>2050.44</v>
      </c>
      <c r="D229" s="128">
        <v>2030.79</v>
      </c>
      <c r="E229" s="128">
        <v>2042.05</v>
      </c>
      <c r="F229" s="128">
        <v>2007.34</v>
      </c>
      <c r="G229" s="128">
        <v>2009.47</v>
      </c>
      <c r="H229" s="128">
        <v>2102.06</v>
      </c>
      <c r="I229" s="128">
        <v>2140.79</v>
      </c>
      <c r="J229" s="128">
        <v>2151.81</v>
      </c>
      <c r="K229" s="128">
        <v>2200.0700000000002</v>
      </c>
      <c r="L229" s="128">
        <v>2194.08</v>
      </c>
      <c r="M229" s="128">
        <v>2178.69</v>
      </c>
      <c r="N229" s="128">
        <v>2163.9299999999998</v>
      </c>
      <c r="O229" s="128">
        <v>2205.09</v>
      </c>
      <c r="P229" s="128">
        <v>2150.2600000000002</v>
      </c>
      <c r="Q229" s="128">
        <v>2173.83</v>
      </c>
      <c r="R229" s="128">
        <v>2202.27</v>
      </c>
      <c r="S229" s="128">
        <v>2249.83</v>
      </c>
      <c r="T229" s="128">
        <v>2225.6799999999998</v>
      </c>
      <c r="U229" s="128">
        <v>2219.8000000000002</v>
      </c>
      <c r="V229" s="128">
        <v>2230.23</v>
      </c>
      <c r="W229" s="128">
        <v>2226.27</v>
      </c>
      <c r="X229" s="128">
        <v>2189.85</v>
      </c>
      <c r="Y229" s="128">
        <v>2145.86</v>
      </c>
      <c r="Z229" s="128">
        <v>2121.0700000000002</v>
      </c>
    </row>
    <row r="230" spans="2:26" x14ac:dyDescent="0.3">
      <c r="B230" s="127">
        <v>20</v>
      </c>
      <c r="C230" s="128">
        <v>2031</v>
      </c>
      <c r="D230" s="128">
        <v>2006.62</v>
      </c>
      <c r="E230" s="128">
        <v>2064.9</v>
      </c>
      <c r="F230" s="128">
        <v>2085.69</v>
      </c>
      <c r="G230" s="128">
        <v>2145.19</v>
      </c>
      <c r="H230" s="128">
        <v>2187.52</v>
      </c>
      <c r="I230" s="128">
        <v>2259.96</v>
      </c>
      <c r="J230" s="128">
        <v>2230.79</v>
      </c>
      <c r="K230" s="128">
        <v>2237.14</v>
      </c>
      <c r="L230" s="128">
        <v>2217.25</v>
      </c>
      <c r="M230" s="128">
        <v>2200.48</v>
      </c>
      <c r="N230" s="128">
        <v>2234.89</v>
      </c>
      <c r="O230" s="128">
        <v>2197.79</v>
      </c>
      <c r="P230" s="128">
        <v>2148.1799999999998</v>
      </c>
      <c r="Q230" s="128">
        <v>2168.1799999999998</v>
      </c>
      <c r="R230" s="128">
        <v>2206.9699999999998</v>
      </c>
      <c r="S230" s="128">
        <v>2218.9699999999998</v>
      </c>
      <c r="T230" s="128">
        <v>2143.7800000000002</v>
      </c>
      <c r="U230" s="128">
        <v>2171.64</v>
      </c>
      <c r="V230" s="128">
        <v>2168.92</v>
      </c>
      <c r="W230" s="128">
        <v>2165.5300000000002</v>
      </c>
      <c r="X230" s="128">
        <v>2132.46</v>
      </c>
      <c r="Y230" s="128">
        <v>2091.1799999999998</v>
      </c>
      <c r="Z230" s="128">
        <v>2020.43</v>
      </c>
    </row>
    <row r="231" spans="2:26" x14ac:dyDescent="0.3">
      <c r="B231" s="127">
        <v>21</v>
      </c>
      <c r="C231" s="128">
        <v>1886.94</v>
      </c>
      <c r="D231" s="128">
        <v>1879.37</v>
      </c>
      <c r="E231" s="128">
        <v>1932.36</v>
      </c>
      <c r="F231" s="128">
        <v>1922.71</v>
      </c>
      <c r="G231" s="128">
        <v>1945.87</v>
      </c>
      <c r="H231" s="128">
        <v>1965.6</v>
      </c>
      <c r="I231" s="128">
        <v>2049.6799999999998</v>
      </c>
      <c r="J231" s="128">
        <v>2057.46</v>
      </c>
      <c r="K231" s="128">
        <v>2097.66</v>
      </c>
      <c r="L231" s="128">
        <v>2085.66</v>
      </c>
      <c r="M231" s="128">
        <v>2052.04</v>
      </c>
      <c r="N231" s="128">
        <v>2054.42</v>
      </c>
      <c r="O231" s="128">
        <v>2042.95</v>
      </c>
      <c r="P231" s="128">
        <v>2042.09</v>
      </c>
      <c r="Q231" s="128">
        <v>2042.81</v>
      </c>
      <c r="R231" s="128">
        <v>2051.15</v>
      </c>
      <c r="S231" s="128">
        <v>2042.79</v>
      </c>
      <c r="T231" s="128">
        <v>2033.96</v>
      </c>
      <c r="U231" s="128">
        <v>2028.74</v>
      </c>
      <c r="V231" s="128">
        <v>2021.5</v>
      </c>
      <c r="W231" s="128">
        <v>2019.05</v>
      </c>
      <c r="X231" s="128">
        <v>2005.91</v>
      </c>
      <c r="Y231" s="128">
        <v>1969.41</v>
      </c>
      <c r="Z231" s="128">
        <v>1905.99</v>
      </c>
    </row>
    <row r="232" spans="2:26" x14ac:dyDescent="0.3">
      <c r="B232" s="127">
        <v>22</v>
      </c>
      <c r="C232" s="128">
        <v>1897.08</v>
      </c>
      <c r="D232" s="128">
        <v>1890.09</v>
      </c>
      <c r="E232" s="128">
        <v>1977.24</v>
      </c>
      <c r="F232" s="128">
        <v>1988.31</v>
      </c>
      <c r="G232" s="128">
        <v>2016.69</v>
      </c>
      <c r="H232" s="128">
        <v>2042.47</v>
      </c>
      <c r="I232" s="128">
        <v>2094.29</v>
      </c>
      <c r="J232" s="128">
        <v>2119.06</v>
      </c>
      <c r="K232" s="128">
        <v>2097.94</v>
      </c>
      <c r="L232" s="128">
        <v>2098.48</v>
      </c>
      <c r="M232" s="128">
        <v>2084.63</v>
      </c>
      <c r="N232" s="128">
        <v>2083.2800000000002</v>
      </c>
      <c r="O232" s="128">
        <v>2077.29</v>
      </c>
      <c r="P232" s="128">
        <v>2069.23</v>
      </c>
      <c r="Q232" s="128">
        <v>2085.83</v>
      </c>
      <c r="R232" s="128">
        <v>2100.46</v>
      </c>
      <c r="S232" s="128">
        <v>2095.4899999999998</v>
      </c>
      <c r="T232" s="128">
        <v>2081.98</v>
      </c>
      <c r="U232" s="128">
        <v>2087.98</v>
      </c>
      <c r="V232" s="128">
        <v>2082.25</v>
      </c>
      <c r="W232" s="128">
        <v>2064.59</v>
      </c>
      <c r="X232" s="128">
        <v>2048.59</v>
      </c>
      <c r="Y232" s="128">
        <v>2015.74</v>
      </c>
      <c r="Z232" s="128">
        <v>1999.65</v>
      </c>
    </row>
    <row r="233" spans="2:26" x14ac:dyDescent="0.3">
      <c r="B233" s="127">
        <v>23</v>
      </c>
      <c r="C233" s="128">
        <v>2072.89</v>
      </c>
      <c r="D233" s="128">
        <v>2032.13</v>
      </c>
      <c r="E233" s="128">
        <v>2035.19</v>
      </c>
      <c r="F233" s="128">
        <v>2023.63</v>
      </c>
      <c r="G233" s="128">
        <v>2040.51</v>
      </c>
      <c r="H233" s="128">
        <v>2065.13</v>
      </c>
      <c r="I233" s="128">
        <v>2127.4899999999998</v>
      </c>
      <c r="J233" s="128">
        <v>2151.6999999999998</v>
      </c>
      <c r="K233" s="128">
        <v>2166.7199999999998</v>
      </c>
      <c r="L233" s="128">
        <v>2174.41</v>
      </c>
      <c r="M233" s="128">
        <v>2165.33</v>
      </c>
      <c r="N233" s="128">
        <v>2157.35</v>
      </c>
      <c r="O233" s="128">
        <v>2131.87</v>
      </c>
      <c r="P233" s="128">
        <v>2131.7600000000002</v>
      </c>
      <c r="Q233" s="128">
        <v>2131.44</v>
      </c>
      <c r="R233" s="128">
        <v>2132.46</v>
      </c>
      <c r="S233" s="128">
        <v>2136.7600000000002</v>
      </c>
      <c r="T233" s="128">
        <v>2140.8000000000002</v>
      </c>
      <c r="U233" s="128">
        <v>2166.91</v>
      </c>
      <c r="V233" s="128">
        <v>2156.8200000000002</v>
      </c>
      <c r="W233" s="128">
        <v>2154.21</v>
      </c>
      <c r="X233" s="128">
        <v>2119.9</v>
      </c>
      <c r="Y233" s="128">
        <v>2083.4699999999998</v>
      </c>
      <c r="Z233" s="128">
        <v>2064.0300000000002</v>
      </c>
    </row>
    <row r="234" spans="2:26" x14ac:dyDescent="0.3">
      <c r="B234" s="127">
        <v>24</v>
      </c>
      <c r="C234" s="128">
        <v>2093.5</v>
      </c>
      <c r="D234" s="128">
        <v>2054.73</v>
      </c>
      <c r="E234" s="128">
        <v>2049.35</v>
      </c>
      <c r="F234" s="128">
        <v>2007.96</v>
      </c>
      <c r="G234" s="128">
        <v>2048.7600000000002</v>
      </c>
      <c r="H234" s="128">
        <v>2076.14</v>
      </c>
      <c r="I234" s="128">
        <v>2138.06</v>
      </c>
      <c r="J234" s="128">
        <v>2132.6999999999998</v>
      </c>
      <c r="K234" s="128">
        <v>2141.7800000000002</v>
      </c>
      <c r="L234" s="128">
        <v>2146.25</v>
      </c>
      <c r="M234" s="128">
        <v>2145.08</v>
      </c>
      <c r="N234" s="128">
        <v>2141.11</v>
      </c>
      <c r="O234" s="128">
        <v>2134.08</v>
      </c>
      <c r="P234" s="128">
        <v>2133.8000000000002</v>
      </c>
      <c r="Q234" s="128">
        <v>2208.7800000000002</v>
      </c>
      <c r="R234" s="128">
        <v>2132.89</v>
      </c>
      <c r="S234" s="128">
        <v>2133.6799999999998</v>
      </c>
      <c r="T234" s="128">
        <v>2134.5300000000002</v>
      </c>
      <c r="U234" s="128">
        <v>2167.6</v>
      </c>
      <c r="V234" s="128">
        <v>2156.34</v>
      </c>
      <c r="W234" s="128">
        <v>2139.59</v>
      </c>
      <c r="X234" s="128">
        <v>2135.3200000000002</v>
      </c>
      <c r="Y234" s="128">
        <v>2091.7600000000002</v>
      </c>
      <c r="Z234" s="128">
        <v>2050.35</v>
      </c>
    </row>
    <row r="235" spans="2:26" x14ac:dyDescent="0.3">
      <c r="B235" s="127">
        <v>25</v>
      </c>
      <c r="C235" s="128">
        <v>2081.52</v>
      </c>
      <c r="D235" s="128">
        <v>2022.69</v>
      </c>
      <c r="E235" s="128">
        <v>2024</v>
      </c>
      <c r="F235" s="128">
        <v>2006.71</v>
      </c>
      <c r="G235" s="128">
        <v>2037.09</v>
      </c>
      <c r="H235" s="128">
        <v>2068.19</v>
      </c>
      <c r="I235" s="128">
        <v>2132.9499999999998</v>
      </c>
      <c r="J235" s="128">
        <v>2135.3200000000002</v>
      </c>
      <c r="K235" s="128">
        <v>2164.0700000000002</v>
      </c>
      <c r="L235" s="128">
        <v>2161.8000000000002</v>
      </c>
      <c r="M235" s="128">
        <v>2182.87</v>
      </c>
      <c r="N235" s="128">
        <v>2173.34</v>
      </c>
      <c r="O235" s="128">
        <v>2134.9</v>
      </c>
      <c r="P235" s="128">
        <v>2135.1999999999998</v>
      </c>
      <c r="Q235" s="128">
        <v>2134.62</v>
      </c>
      <c r="R235" s="128">
        <v>2249.6</v>
      </c>
      <c r="S235" s="128">
        <v>2249.66</v>
      </c>
      <c r="T235" s="128">
        <v>2166.8200000000002</v>
      </c>
      <c r="U235" s="128">
        <v>2201.96</v>
      </c>
      <c r="V235" s="128">
        <v>2197.63</v>
      </c>
      <c r="W235" s="128">
        <v>2191.96</v>
      </c>
      <c r="X235" s="128">
        <v>2136.83</v>
      </c>
      <c r="Y235" s="128">
        <v>2110.2800000000002</v>
      </c>
      <c r="Z235" s="128">
        <v>2093.67</v>
      </c>
    </row>
    <row r="236" spans="2:26" x14ac:dyDescent="0.3">
      <c r="B236" s="127">
        <v>26</v>
      </c>
      <c r="C236" s="128">
        <v>1986.63</v>
      </c>
      <c r="D236" s="128">
        <v>1956.87</v>
      </c>
      <c r="E236" s="128">
        <v>1961.96</v>
      </c>
      <c r="F236" s="128">
        <v>1950.13</v>
      </c>
      <c r="G236" s="128">
        <v>1969.11</v>
      </c>
      <c r="H236" s="128">
        <v>1968.56</v>
      </c>
      <c r="I236" s="128">
        <v>2031.9</v>
      </c>
      <c r="J236" s="128">
        <v>2098.3000000000002</v>
      </c>
      <c r="K236" s="128">
        <v>2129.33</v>
      </c>
      <c r="L236" s="128">
        <v>2132.61</v>
      </c>
      <c r="M236" s="128">
        <v>2128.08</v>
      </c>
      <c r="N236" s="128">
        <v>2122.02</v>
      </c>
      <c r="O236" s="128">
        <v>2122.8200000000002</v>
      </c>
      <c r="P236" s="128">
        <v>2132.37</v>
      </c>
      <c r="Q236" s="128">
        <v>2134.61</v>
      </c>
      <c r="R236" s="128">
        <v>2133.66</v>
      </c>
      <c r="S236" s="128">
        <v>2150.02</v>
      </c>
      <c r="T236" s="128">
        <v>2132.65</v>
      </c>
      <c r="U236" s="128">
        <v>2135.6799999999998</v>
      </c>
      <c r="V236" s="128">
        <v>2135.27</v>
      </c>
      <c r="W236" s="128">
        <v>2134.69</v>
      </c>
      <c r="X236" s="128">
        <v>2087.91</v>
      </c>
      <c r="Y236" s="128">
        <v>2052.77</v>
      </c>
      <c r="Z236" s="128">
        <v>2039</v>
      </c>
    </row>
    <row r="237" spans="2:26" x14ac:dyDescent="0.3">
      <c r="B237" s="127">
        <v>27</v>
      </c>
      <c r="C237" s="128">
        <v>1966.95</v>
      </c>
      <c r="D237" s="128">
        <v>1967.24</v>
      </c>
      <c r="E237" s="128">
        <v>1961.8</v>
      </c>
      <c r="F237" s="128">
        <v>1971.67</v>
      </c>
      <c r="G237" s="128">
        <v>2050.1799999999998</v>
      </c>
      <c r="H237" s="128">
        <v>2129.66</v>
      </c>
      <c r="I237" s="128">
        <v>2194.87</v>
      </c>
      <c r="J237" s="128">
        <v>2223.77</v>
      </c>
      <c r="K237" s="128">
        <v>2209.6</v>
      </c>
      <c r="L237" s="128">
        <v>2201.16</v>
      </c>
      <c r="M237" s="128">
        <v>2186.9899999999998</v>
      </c>
      <c r="N237" s="128">
        <v>2185.62</v>
      </c>
      <c r="O237" s="128">
        <v>2176.9899999999998</v>
      </c>
      <c r="P237" s="128">
        <v>2171.85</v>
      </c>
      <c r="Q237" s="128">
        <v>2184.79</v>
      </c>
      <c r="R237" s="128">
        <v>2198.34</v>
      </c>
      <c r="S237" s="128">
        <v>2187.8000000000002</v>
      </c>
      <c r="T237" s="128">
        <v>2169.39</v>
      </c>
      <c r="U237" s="128">
        <v>2161.5500000000002</v>
      </c>
      <c r="V237" s="128">
        <v>2136.0700000000002</v>
      </c>
      <c r="W237" s="128">
        <v>2131.5500000000002</v>
      </c>
      <c r="X237" s="128">
        <v>2105.04</v>
      </c>
      <c r="Y237" s="128">
        <v>2048.6</v>
      </c>
      <c r="Z237" s="128">
        <v>1997.53</v>
      </c>
    </row>
    <row r="238" spans="2:26" x14ac:dyDescent="0.3">
      <c r="B238" s="127">
        <v>28</v>
      </c>
      <c r="C238" s="128">
        <v>1930.92</v>
      </c>
      <c r="D238" s="128">
        <v>1932.49</v>
      </c>
      <c r="E238" s="128">
        <v>1965.54</v>
      </c>
      <c r="F238" s="128">
        <v>1972.11</v>
      </c>
      <c r="G238" s="128">
        <v>2057.84</v>
      </c>
      <c r="H238" s="128">
        <v>2131.2399999999998</v>
      </c>
      <c r="I238" s="128">
        <v>2196.65</v>
      </c>
      <c r="J238" s="128">
        <v>2233.85</v>
      </c>
      <c r="K238" s="128">
        <v>2323.62</v>
      </c>
      <c r="L238" s="128">
        <v>2302.36</v>
      </c>
      <c r="M238" s="128">
        <v>2283.17</v>
      </c>
      <c r="N238" s="128">
        <v>2185.36</v>
      </c>
      <c r="O238" s="128">
        <v>2172.36</v>
      </c>
      <c r="P238" s="128">
        <v>2183</v>
      </c>
      <c r="Q238" s="128">
        <v>2203.41</v>
      </c>
      <c r="R238" s="128">
        <v>2311.91</v>
      </c>
      <c r="S238" s="128">
        <v>2214.12</v>
      </c>
      <c r="T238" s="128">
        <v>2191.36</v>
      </c>
      <c r="U238" s="128">
        <v>2184.91</v>
      </c>
      <c r="V238" s="128">
        <v>2157.48</v>
      </c>
      <c r="W238" s="128">
        <v>2137.04</v>
      </c>
      <c r="X238" s="128">
        <v>2128.8200000000002</v>
      </c>
      <c r="Y238" s="128">
        <v>2062.23</v>
      </c>
      <c r="Z238" s="128">
        <v>2016.38</v>
      </c>
    </row>
    <row r="239" spans="2:26" hidden="1" x14ac:dyDescent="0.3">
      <c r="B239" s="127">
        <v>29</v>
      </c>
      <c r="C239" s="128" t="e">
        <v>#N/A</v>
      </c>
      <c r="D239" s="128" t="e">
        <v>#N/A</v>
      </c>
      <c r="E239" s="128" t="e">
        <v>#N/A</v>
      </c>
      <c r="F239" s="128" t="e">
        <v>#N/A</v>
      </c>
      <c r="G239" s="128" t="e">
        <v>#N/A</v>
      </c>
      <c r="H239" s="128" t="e">
        <v>#N/A</v>
      </c>
      <c r="I239" s="128" t="e">
        <v>#N/A</v>
      </c>
      <c r="J239" s="128" t="e">
        <v>#N/A</v>
      </c>
      <c r="K239" s="128" t="e">
        <v>#N/A</v>
      </c>
      <c r="L239" s="128" t="e">
        <v>#N/A</v>
      </c>
      <c r="M239" s="128" t="e">
        <v>#N/A</v>
      </c>
      <c r="N239" s="128" t="e">
        <v>#N/A</v>
      </c>
      <c r="O239" s="128" t="e">
        <v>#N/A</v>
      </c>
      <c r="P239" s="128" t="e">
        <v>#N/A</v>
      </c>
      <c r="Q239" s="128" t="e">
        <v>#N/A</v>
      </c>
      <c r="R239" s="128" t="e">
        <v>#N/A</v>
      </c>
      <c r="S239" s="128" t="e">
        <v>#N/A</v>
      </c>
      <c r="T239" s="128" t="e">
        <v>#N/A</v>
      </c>
      <c r="U239" s="128" t="e">
        <v>#N/A</v>
      </c>
      <c r="V239" s="128" t="e">
        <v>#N/A</v>
      </c>
      <c r="W239" s="128" t="e">
        <v>#N/A</v>
      </c>
      <c r="X239" s="128" t="e">
        <v>#N/A</v>
      </c>
      <c r="Y239" s="128" t="e">
        <v>#N/A</v>
      </c>
      <c r="Z239" s="128" t="e">
        <v>#N/A</v>
      </c>
    </row>
    <row r="240" spans="2:26" hidden="1" x14ac:dyDescent="0.3">
      <c r="B240" s="127">
        <v>30</v>
      </c>
      <c r="C240" s="128" t="e">
        <v>#N/A</v>
      </c>
      <c r="D240" s="128" t="e">
        <v>#N/A</v>
      </c>
      <c r="E240" s="128" t="e">
        <v>#N/A</v>
      </c>
      <c r="F240" s="128" t="e">
        <v>#N/A</v>
      </c>
      <c r="G240" s="128" t="e">
        <v>#N/A</v>
      </c>
      <c r="H240" s="128" t="e">
        <v>#N/A</v>
      </c>
      <c r="I240" s="128" t="e">
        <v>#N/A</v>
      </c>
      <c r="J240" s="128" t="e">
        <v>#N/A</v>
      </c>
      <c r="K240" s="128" t="e">
        <v>#N/A</v>
      </c>
      <c r="L240" s="128" t="e">
        <v>#N/A</v>
      </c>
      <c r="M240" s="128" t="e">
        <v>#N/A</v>
      </c>
      <c r="N240" s="128" t="e">
        <v>#N/A</v>
      </c>
      <c r="O240" s="128" t="e">
        <v>#N/A</v>
      </c>
      <c r="P240" s="128" t="e">
        <v>#N/A</v>
      </c>
      <c r="Q240" s="128" t="e">
        <v>#N/A</v>
      </c>
      <c r="R240" s="128" t="e">
        <v>#N/A</v>
      </c>
      <c r="S240" s="128" t="e">
        <v>#N/A</v>
      </c>
      <c r="T240" s="128" t="e">
        <v>#N/A</v>
      </c>
      <c r="U240" s="128" t="e">
        <v>#N/A</v>
      </c>
      <c r="V240" s="128" t="e">
        <v>#N/A</v>
      </c>
      <c r="W240" s="128" t="e">
        <v>#N/A</v>
      </c>
      <c r="X240" s="128" t="e">
        <v>#N/A</v>
      </c>
      <c r="Y240" s="128" t="e">
        <v>#N/A</v>
      </c>
      <c r="Z240" s="128" t="e">
        <v>#N/A</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1844.86</v>
      </c>
      <c r="D247" s="128">
        <v>1846.24</v>
      </c>
      <c r="E247" s="128">
        <v>1888.82</v>
      </c>
      <c r="F247" s="128">
        <v>1959.01</v>
      </c>
      <c r="G247" s="128">
        <v>1943.48</v>
      </c>
      <c r="H247" s="128">
        <v>1961.47</v>
      </c>
      <c r="I247" s="128">
        <v>2080.44</v>
      </c>
      <c r="J247" s="128">
        <v>2081.7399999999998</v>
      </c>
      <c r="K247" s="128">
        <v>1977.98</v>
      </c>
      <c r="L247" s="128">
        <v>1972.11</v>
      </c>
      <c r="M247" s="128">
        <v>1969.53</v>
      </c>
      <c r="N247" s="128">
        <v>1967.59</v>
      </c>
      <c r="O247" s="128">
        <v>1966.75</v>
      </c>
      <c r="P247" s="128">
        <v>2082.8000000000002</v>
      </c>
      <c r="Q247" s="128">
        <v>2053.1799999999998</v>
      </c>
      <c r="R247" s="128">
        <v>2043.28</v>
      </c>
      <c r="S247" s="128">
        <v>1963.37</v>
      </c>
      <c r="T247" s="128">
        <v>1982.88</v>
      </c>
      <c r="U247" s="128">
        <v>1993.88</v>
      </c>
      <c r="V247" s="128">
        <v>2012.59</v>
      </c>
      <c r="W247" s="128">
        <v>1961.66</v>
      </c>
      <c r="X247" s="128">
        <v>1954.11</v>
      </c>
      <c r="Y247" s="128">
        <v>1908.59</v>
      </c>
      <c r="Z247" s="128">
        <v>1842.17</v>
      </c>
    </row>
    <row r="248" spans="2:26" x14ac:dyDescent="0.3">
      <c r="B248" s="129">
        <v>2</v>
      </c>
      <c r="C248" s="128">
        <v>1888.32</v>
      </c>
      <c r="D248" s="128">
        <v>1906.82</v>
      </c>
      <c r="E248" s="128">
        <v>1937.62</v>
      </c>
      <c r="F248" s="128">
        <v>1947.32</v>
      </c>
      <c r="G248" s="128">
        <v>1997.65</v>
      </c>
      <c r="H248" s="128">
        <v>2024.21</v>
      </c>
      <c r="I248" s="128">
        <v>2076.9</v>
      </c>
      <c r="J248" s="128">
        <v>2102.0700000000002</v>
      </c>
      <c r="K248" s="128">
        <v>2099.17</v>
      </c>
      <c r="L248" s="128">
        <v>2091.9</v>
      </c>
      <c r="M248" s="128">
        <v>2080.4</v>
      </c>
      <c r="N248" s="128">
        <v>2080.09</v>
      </c>
      <c r="O248" s="128">
        <v>2080.33</v>
      </c>
      <c r="P248" s="128">
        <v>2080.2800000000002</v>
      </c>
      <c r="Q248" s="128">
        <v>2086.1799999999998</v>
      </c>
      <c r="R248" s="128">
        <v>2086.0700000000002</v>
      </c>
      <c r="S248" s="128">
        <v>2082.34</v>
      </c>
      <c r="T248" s="128">
        <v>2136.0500000000002</v>
      </c>
      <c r="U248" s="128">
        <v>2127.0300000000002</v>
      </c>
      <c r="V248" s="128">
        <v>2086.5700000000002</v>
      </c>
      <c r="W248" s="128">
        <v>2014.63</v>
      </c>
      <c r="X248" s="128">
        <v>2011.35</v>
      </c>
      <c r="Y248" s="128">
        <v>1949.55</v>
      </c>
      <c r="Z248" s="128">
        <v>1912.61</v>
      </c>
    </row>
    <row r="249" spans="2:26" x14ac:dyDescent="0.3">
      <c r="B249" s="129">
        <v>3</v>
      </c>
      <c r="C249" s="128">
        <v>1940.39</v>
      </c>
      <c r="D249" s="128">
        <v>1951.04</v>
      </c>
      <c r="E249" s="128">
        <v>1954.92</v>
      </c>
      <c r="F249" s="128">
        <v>2000.98</v>
      </c>
      <c r="G249" s="128">
        <v>2073.23</v>
      </c>
      <c r="H249" s="128">
        <v>2098.2199999999998</v>
      </c>
      <c r="I249" s="128">
        <v>2131.85</v>
      </c>
      <c r="J249" s="128">
        <v>2167.12</v>
      </c>
      <c r="K249" s="128">
        <v>2164.9699999999998</v>
      </c>
      <c r="L249" s="128">
        <v>2164.27</v>
      </c>
      <c r="M249" s="128">
        <v>2163.3200000000002</v>
      </c>
      <c r="N249" s="128">
        <v>2160.3000000000002</v>
      </c>
      <c r="O249" s="128">
        <v>2136.2199999999998</v>
      </c>
      <c r="P249" s="128">
        <v>2130.9499999999998</v>
      </c>
      <c r="Q249" s="128">
        <v>2162.7800000000002</v>
      </c>
      <c r="R249" s="128">
        <v>2159.37</v>
      </c>
      <c r="S249" s="128">
        <v>2151.61</v>
      </c>
      <c r="T249" s="128">
        <v>2157.9299999999998</v>
      </c>
      <c r="U249" s="128">
        <v>2166.27</v>
      </c>
      <c r="V249" s="128">
        <v>2160.59</v>
      </c>
      <c r="W249" s="128">
        <v>2134.4899999999998</v>
      </c>
      <c r="X249" s="128">
        <v>2093.87</v>
      </c>
      <c r="Y249" s="128">
        <v>2064.33</v>
      </c>
      <c r="Z249" s="128">
        <v>1981.75</v>
      </c>
    </row>
    <row r="250" spans="2:26" x14ac:dyDescent="0.3">
      <c r="B250" s="129">
        <v>4</v>
      </c>
      <c r="C250" s="128">
        <v>2133.61</v>
      </c>
      <c r="D250" s="128">
        <v>2132.3200000000002</v>
      </c>
      <c r="E250" s="128">
        <v>2165.06</v>
      </c>
      <c r="F250" s="128">
        <v>2149.35</v>
      </c>
      <c r="G250" s="128">
        <v>2234.83</v>
      </c>
      <c r="H250" s="128">
        <v>2254.8000000000002</v>
      </c>
      <c r="I250" s="128">
        <v>2276.4499999999998</v>
      </c>
      <c r="J250" s="128">
        <v>2309.62</v>
      </c>
      <c r="K250" s="128">
        <v>2379.5100000000002</v>
      </c>
      <c r="L250" s="128">
        <v>2370.0300000000002</v>
      </c>
      <c r="M250" s="128">
        <v>2365.5100000000002</v>
      </c>
      <c r="N250" s="128">
        <v>2365.48</v>
      </c>
      <c r="O250" s="128">
        <v>2354.7800000000002</v>
      </c>
      <c r="P250" s="128">
        <v>2353.62</v>
      </c>
      <c r="Q250" s="128">
        <v>2358.56</v>
      </c>
      <c r="R250" s="128">
        <v>2369.0100000000002</v>
      </c>
      <c r="S250" s="128">
        <v>2359.29</v>
      </c>
      <c r="T250" s="128">
        <v>2367.63</v>
      </c>
      <c r="U250" s="128">
        <v>2359.0700000000002</v>
      </c>
      <c r="V250" s="128">
        <v>2370.11</v>
      </c>
      <c r="W250" s="128">
        <v>2358.2199999999998</v>
      </c>
      <c r="X250" s="128">
        <v>2270.96</v>
      </c>
      <c r="Y250" s="128">
        <v>2195.9499999999998</v>
      </c>
      <c r="Z250" s="128">
        <v>2132.5700000000002</v>
      </c>
    </row>
    <row r="251" spans="2:26" x14ac:dyDescent="0.3">
      <c r="B251" s="129">
        <v>5</v>
      </c>
      <c r="C251" s="128">
        <v>2033.07</v>
      </c>
      <c r="D251" s="128">
        <v>1999.58</v>
      </c>
      <c r="E251" s="128">
        <v>1994.7</v>
      </c>
      <c r="F251" s="128">
        <v>1990.91</v>
      </c>
      <c r="G251" s="128">
        <v>2083.54</v>
      </c>
      <c r="H251" s="128">
        <v>2082.15</v>
      </c>
      <c r="I251" s="128">
        <v>2082.0300000000002</v>
      </c>
      <c r="J251" s="128">
        <v>2132.25</v>
      </c>
      <c r="K251" s="128">
        <v>2204.2399999999998</v>
      </c>
      <c r="L251" s="128">
        <v>2195.67</v>
      </c>
      <c r="M251" s="128">
        <v>2192.92</v>
      </c>
      <c r="N251" s="128">
        <v>2192.33</v>
      </c>
      <c r="O251" s="128">
        <v>2193.1799999999998</v>
      </c>
      <c r="P251" s="128">
        <v>2268.9</v>
      </c>
      <c r="Q251" s="128">
        <v>2289.42</v>
      </c>
      <c r="R251" s="128">
        <v>2291.2600000000002</v>
      </c>
      <c r="S251" s="128">
        <v>2284.0700000000002</v>
      </c>
      <c r="T251" s="128">
        <v>2300.5700000000002</v>
      </c>
      <c r="U251" s="128">
        <v>2278.4</v>
      </c>
      <c r="V251" s="128">
        <v>2276.0700000000002</v>
      </c>
      <c r="W251" s="128">
        <v>2190.09</v>
      </c>
      <c r="X251" s="128">
        <v>2188.44</v>
      </c>
      <c r="Y251" s="128">
        <v>2135.35</v>
      </c>
      <c r="Z251" s="128">
        <v>2044.6</v>
      </c>
    </row>
    <row r="252" spans="2:26" x14ac:dyDescent="0.3">
      <c r="B252" s="129">
        <v>6</v>
      </c>
      <c r="C252" s="128">
        <v>1938.68</v>
      </c>
      <c r="D252" s="128">
        <v>1931.55</v>
      </c>
      <c r="E252" s="128">
        <v>1947.4</v>
      </c>
      <c r="F252" s="128">
        <v>1950.92</v>
      </c>
      <c r="G252" s="128">
        <v>1997.86</v>
      </c>
      <c r="H252" s="128">
        <v>2006.07</v>
      </c>
      <c r="I252" s="128">
        <v>2065.2399999999998</v>
      </c>
      <c r="J252" s="128">
        <v>2086.4699999999998</v>
      </c>
      <c r="K252" s="128">
        <v>2078.79</v>
      </c>
      <c r="L252" s="128">
        <v>2079.09</v>
      </c>
      <c r="M252" s="128">
        <v>2072.23</v>
      </c>
      <c r="N252" s="128">
        <v>2067</v>
      </c>
      <c r="O252" s="128">
        <v>2052.96</v>
      </c>
      <c r="P252" s="128">
        <v>2058.86</v>
      </c>
      <c r="Q252" s="128">
        <v>2074.4</v>
      </c>
      <c r="R252" s="128">
        <v>2074.81</v>
      </c>
      <c r="S252" s="128">
        <v>2065.69</v>
      </c>
      <c r="T252" s="128">
        <v>2075</v>
      </c>
      <c r="U252" s="128">
        <v>2069.77</v>
      </c>
      <c r="V252" s="128">
        <v>2066.94</v>
      </c>
      <c r="W252" s="128">
        <v>2010.85</v>
      </c>
      <c r="X252" s="128">
        <v>1976.53</v>
      </c>
      <c r="Y252" s="128">
        <v>1912.61</v>
      </c>
      <c r="Z252" s="128">
        <v>1848.68</v>
      </c>
    </row>
    <row r="253" spans="2:26" x14ac:dyDescent="0.3">
      <c r="B253" s="129">
        <v>7</v>
      </c>
      <c r="C253" s="128">
        <v>1826.02</v>
      </c>
      <c r="D253" s="128">
        <v>1822.23</v>
      </c>
      <c r="E253" s="128">
        <v>1850.35</v>
      </c>
      <c r="F253" s="128">
        <v>1877.9</v>
      </c>
      <c r="G253" s="128">
        <v>1956.05</v>
      </c>
      <c r="H253" s="128">
        <v>1958.5</v>
      </c>
      <c r="I253" s="128">
        <v>2051.09</v>
      </c>
      <c r="J253" s="128">
        <v>2077.12</v>
      </c>
      <c r="K253" s="128">
        <v>2068.5100000000002</v>
      </c>
      <c r="L253" s="128">
        <v>2054.3000000000002</v>
      </c>
      <c r="M253" s="128">
        <v>2001.2</v>
      </c>
      <c r="N253" s="128">
        <v>1999.48</v>
      </c>
      <c r="O253" s="128">
        <v>1996.81</v>
      </c>
      <c r="P253" s="128">
        <v>2013.39</v>
      </c>
      <c r="Q253" s="128">
        <v>2039.62</v>
      </c>
      <c r="R253" s="128">
        <v>2041.33</v>
      </c>
      <c r="S253" s="128">
        <v>2025.29</v>
      </c>
      <c r="T253" s="128">
        <v>2046.34</v>
      </c>
      <c r="U253" s="128">
        <v>2013.97</v>
      </c>
      <c r="V253" s="128">
        <v>2011.47</v>
      </c>
      <c r="W253" s="128">
        <v>1968.35</v>
      </c>
      <c r="X253" s="128">
        <v>1954.51</v>
      </c>
      <c r="Y253" s="128">
        <v>1904.76</v>
      </c>
      <c r="Z253" s="128">
        <v>1832.83</v>
      </c>
    </row>
    <row r="254" spans="2:26" x14ac:dyDescent="0.3">
      <c r="B254" s="129">
        <v>8</v>
      </c>
      <c r="C254" s="128">
        <v>1889.53</v>
      </c>
      <c r="D254" s="128">
        <v>1897.47</v>
      </c>
      <c r="E254" s="128">
        <v>1942.93</v>
      </c>
      <c r="F254" s="128">
        <v>1946.65</v>
      </c>
      <c r="G254" s="128">
        <v>1964.7</v>
      </c>
      <c r="H254" s="128">
        <v>2037.13</v>
      </c>
      <c r="I254" s="128">
        <v>2131.7199999999998</v>
      </c>
      <c r="J254" s="128">
        <v>2147.8200000000002</v>
      </c>
      <c r="K254" s="128">
        <v>2132.33</v>
      </c>
      <c r="L254" s="128">
        <v>2132.65</v>
      </c>
      <c r="M254" s="128">
        <v>2078.69</v>
      </c>
      <c r="N254" s="128">
        <v>2079.0100000000002</v>
      </c>
      <c r="O254" s="128">
        <v>2078.9699999999998</v>
      </c>
      <c r="P254" s="128">
        <v>2078.5300000000002</v>
      </c>
      <c r="Q254" s="128">
        <v>2139.86</v>
      </c>
      <c r="R254" s="128">
        <v>2132.1999999999998</v>
      </c>
      <c r="S254" s="128">
        <v>2078.66</v>
      </c>
      <c r="T254" s="128">
        <v>2077.9699999999998</v>
      </c>
      <c r="U254" s="128">
        <v>2070.5300000000002</v>
      </c>
      <c r="V254" s="128">
        <v>2066.27</v>
      </c>
      <c r="W254" s="128">
        <v>2056.7600000000002</v>
      </c>
      <c r="X254" s="128">
        <v>2064.42</v>
      </c>
      <c r="Y254" s="128">
        <v>1973.32</v>
      </c>
      <c r="Z254" s="128">
        <v>1943.97</v>
      </c>
    </row>
    <row r="255" spans="2:26" x14ac:dyDescent="0.3">
      <c r="B255" s="129">
        <v>9</v>
      </c>
      <c r="C255" s="128">
        <v>1921.98</v>
      </c>
      <c r="D255" s="128">
        <v>1920.82</v>
      </c>
      <c r="E255" s="128">
        <v>1944.96</v>
      </c>
      <c r="F255" s="128">
        <v>1951.46</v>
      </c>
      <c r="G255" s="128">
        <v>2020.05</v>
      </c>
      <c r="H255" s="128">
        <v>2044.51</v>
      </c>
      <c r="I255" s="128">
        <v>2148.0700000000002</v>
      </c>
      <c r="J255" s="128">
        <v>2159.04</v>
      </c>
      <c r="K255" s="128">
        <v>2211.6</v>
      </c>
      <c r="L255" s="128">
        <v>2211.15</v>
      </c>
      <c r="M255" s="128">
        <v>2210.27</v>
      </c>
      <c r="N255" s="128">
        <v>2210.86</v>
      </c>
      <c r="O255" s="128">
        <v>2210.7399999999998</v>
      </c>
      <c r="P255" s="128">
        <v>2082.33</v>
      </c>
      <c r="Q255" s="128">
        <v>2177.54</v>
      </c>
      <c r="R255" s="128">
        <v>2156.62</v>
      </c>
      <c r="S255" s="128">
        <v>2154.3200000000002</v>
      </c>
      <c r="T255" s="128">
        <v>2091.33</v>
      </c>
      <c r="U255" s="128">
        <v>2079.1</v>
      </c>
      <c r="V255" s="128">
        <v>2079.5300000000002</v>
      </c>
      <c r="W255" s="128">
        <v>2077.9899999999998</v>
      </c>
      <c r="X255" s="128">
        <v>2078.9699999999998</v>
      </c>
      <c r="Y255" s="128">
        <v>2028.34</v>
      </c>
      <c r="Z255" s="128">
        <v>1947.88</v>
      </c>
    </row>
    <row r="256" spans="2:26" x14ac:dyDescent="0.3">
      <c r="B256" s="129">
        <v>10</v>
      </c>
      <c r="C256" s="128">
        <v>1923.72</v>
      </c>
      <c r="D256" s="128">
        <v>1923.93</v>
      </c>
      <c r="E256" s="128">
        <v>1975.44</v>
      </c>
      <c r="F256" s="128">
        <v>2014.56</v>
      </c>
      <c r="G256" s="128">
        <v>2056.6799999999998</v>
      </c>
      <c r="H256" s="128">
        <v>2083.73</v>
      </c>
      <c r="I256" s="128">
        <v>2184.17</v>
      </c>
      <c r="J256" s="128">
        <v>2167.35</v>
      </c>
      <c r="K256" s="128">
        <v>2161.81</v>
      </c>
      <c r="L256" s="128">
        <v>2153.0100000000002</v>
      </c>
      <c r="M256" s="128">
        <v>2085.4299999999998</v>
      </c>
      <c r="N256" s="128">
        <v>2082.04</v>
      </c>
      <c r="O256" s="128">
        <v>2119.63</v>
      </c>
      <c r="P256" s="128">
        <v>2127.77</v>
      </c>
      <c r="Q256" s="128">
        <v>2149.94</v>
      </c>
      <c r="R256" s="128">
        <v>2155.85</v>
      </c>
      <c r="S256" s="128">
        <v>2136.7399999999998</v>
      </c>
      <c r="T256" s="128">
        <v>2079.4699999999998</v>
      </c>
      <c r="U256" s="128">
        <v>2081.41</v>
      </c>
      <c r="V256" s="128">
        <v>2080.11</v>
      </c>
      <c r="W256" s="128">
        <v>2081</v>
      </c>
      <c r="X256" s="128">
        <v>2086.0100000000002</v>
      </c>
      <c r="Y256" s="128">
        <v>2061.9499999999998</v>
      </c>
      <c r="Z256" s="128">
        <v>1973.61</v>
      </c>
    </row>
    <row r="257" spans="2:26" x14ac:dyDescent="0.3">
      <c r="B257" s="129">
        <v>11</v>
      </c>
      <c r="C257" s="128">
        <v>1963.11</v>
      </c>
      <c r="D257" s="128">
        <v>1958.7</v>
      </c>
      <c r="E257" s="128">
        <v>1968.25</v>
      </c>
      <c r="F257" s="128">
        <v>1959.34</v>
      </c>
      <c r="G257" s="128">
        <v>1972.59</v>
      </c>
      <c r="H257" s="128">
        <v>2041.55</v>
      </c>
      <c r="I257" s="128">
        <v>2077.12</v>
      </c>
      <c r="J257" s="128">
        <v>2159.59</v>
      </c>
      <c r="K257" s="128">
        <v>2161.19</v>
      </c>
      <c r="L257" s="128">
        <v>2192.77</v>
      </c>
      <c r="M257" s="128">
        <v>2189.7600000000002</v>
      </c>
      <c r="N257" s="128">
        <v>2162.17</v>
      </c>
      <c r="O257" s="128">
        <v>2160.16</v>
      </c>
      <c r="P257" s="128">
        <v>2192.4699999999998</v>
      </c>
      <c r="Q257" s="128">
        <v>2216.88</v>
      </c>
      <c r="R257" s="128">
        <v>2209.0500000000002</v>
      </c>
      <c r="S257" s="128">
        <v>2194.2800000000002</v>
      </c>
      <c r="T257" s="128">
        <v>2158.8200000000002</v>
      </c>
      <c r="U257" s="128">
        <v>2086.9499999999998</v>
      </c>
      <c r="V257" s="128">
        <v>2086.8000000000002</v>
      </c>
      <c r="W257" s="128">
        <v>2087.13</v>
      </c>
      <c r="X257" s="128">
        <v>2086.48</v>
      </c>
      <c r="Y257" s="128">
        <v>2069.13</v>
      </c>
      <c r="Z257" s="128">
        <v>2011.32</v>
      </c>
    </row>
    <row r="258" spans="2:26" x14ac:dyDescent="0.3">
      <c r="B258" s="129">
        <v>12</v>
      </c>
      <c r="C258" s="128">
        <v>1937.76</v>
      </c>
      <c r="D258" s="128">
        <v>1934.47</v>
      </c>
      <c r="E258" s="128">
        <v>1942.47</v>
      </c>
      <c r="F258" s="128">
        <v>1917.57</v>
      </c>
      <c r="G258" s="128">
        <v>1936.73</v>
      </c>
      <c r="H258" s="128">
        <v>1931.78</v>
      </c>
      <c r="I258" s="128">
        <v>1988.74</v>
      </c>
      <c r="J258" s="128">
        <v>2039.42</v>
      </c>
      <c r="K258" s="128">
        <v>2082.56</v>
      </c>
      <c r="L258" s="128">
        <v>2108.7800000000002</v>
      </c>
      <c r="M258" s="128">
        <v>2083.91</v>
      </c>
      <c r="N258" s="128">
        <v>2084.79</v>
      </c>
      <c r="O258" s="128">
        <v>2082.86</v>
      </c>
      <c r="P258" s="128">
        <v>2103.7600000000002</v>
      </c>
      <c r="Q258" s="128">
        <v>2104.02</v>
      </c>
      <c r="R258" s="128">
        <v>2117.02</v>
      </c>
      <c r="S258" s="128">
        <v>2107.2600000000002</v>
      </c>
      <c r="T258" s="128">
        <v>2104.79</v>
      </c>
      <c r="U258" s="128">
        <v>2075.13</v>
      </c>
      <c r="V258" s="128">
        <v>2073.9299999999998</v>
      </c>
      <c r="W258" s="128">
        <v>2069.9299999999998</v>
      </c>
      <c r="X258" s="128">
        <v>2067.17</v>
      </c>
      <c r="Y258" s="128">
        <v>2024.81</v>
      </c>
      <c r="Z258" s="128">
        <v>1958.69</v>
      </c>
    </row>
    <row r="259" spans="2:26" x14ac:dyDescent="0.3">
      <c r="B259" s="129">
        <v>13</v>
      </c>
      <c r="C259" s="128">
        <v>1899.03</v>
      </c>
      <c r="D259" s="128">
        <v>1902.37</v>
      </c>
      <c r="E259" s="128">
        <v>1908.03</v>
      </c>
      <c r="F259" s="128">
        <v>1918.9</v>
      </c>
      <c r="G259" s="128">
        <v>1965.74</v>
      </c>
      <c r="H259" s="128">
        <v>2003.07</v>
      </c>
      <c r="I259" s="128">
        <v>2081.2600000000002</v>
      </c>
      <c r="J259" s="128">
        <v>2083.62</v>
      </c>
      <c r="K259" s="128">
        <v>2083.16</v>
      </c>
      <c r="L259" s="128">
        <v>2082.5700000000002</v>
      </c>
      <c r="M259" s="128">
        <v>2072.89</v>
      </c>
      <c r="N259" s="128">
        <v>2073.4</v>
      </c>
      <c r="O259" s="128">
        <v>2024.98</v>
      </c>
      <c r="P259" s="128">
        <v>2026.74</v>
      </c>
      <c r="Q259" s="128">
        <v>2080.4</v>
      </c>
      <c r="R259" s="128">
        <v>2079.08</v>
      </c>
      <c r="S259" s="128">
        <v>2070.0100000000002</v>
      </c>
      <c r="T259" s="128">
        <v>2007.03</v>
      </c>
      <c r="U259" s="128">
        <v>1997.95</v>
      </c>
      <c r="V259" s="128">
        <v>2003.56</v>
      </c>
      <c r="W259" s="128">
        <v>1987.31</v>
      </c>
      <c r="X259" s="128">
        <v>1996.38</v>
      </c>
      <c r="Y259" s="128">
        <v>1961.22</v>
      </c>
      <c r="Z259" s="128">
        <v>1912.71</v>
      </c>
    </row>
    <row r="260" spans="2:26" x14ac:dyDescent="0.3">
      <c r="B260" s="129">
        <v>14</v>
      </c>
      <c r="C260" s="128">
        <v>1894.57</v>
      </c>
      <c r="D260" s="128">
        <v>1894.89</v>
      </c>
      <c r="E260" s="128">
        <v>1905.85</v>
      </c>
      <c r="F260" s="128">
        <v>1917.59</v>
      </c>
      <c r="G260" s="128">
        <v>1952.57</v>
      </c>
      <c r="H260" s="128">
        <v>1981.66</v>
      </c>
      <c r="I260" s="128">
        <v>2081.02</v>
      </c>
      <c r="J260" s="128">
        <v>2070.2199999999998</v>
      </c>
      <c r="K260" s="128">
        <v>2046.51</v>
      </c>
      <c r="L260" s="128">
        <v>2022.99</v>
      </c>
      <c r="M260" s="128">
        <v>2006.68</v>
      </c>
      <c r="N260" s="128">
        <v>1996.26</v>
      </c>
      <c r="O260" s="128">
        <v>1979.47</v>
      </c>
      <c r="P260" s="128">
        <v>2002.42</v>
      </c>
      <c r="Q260" s="128">
        <v>2003.75</v>
      </c>
      <c r="R260" s="128">
        <v>2008.87</v>
      </c>
      <c r="S260" s="128">
        <v>2004.83</v>
      </c>
      <c r="T260" s="128">
        <v>1982.03</v>
      </c>
      <c r="U260" s="128">
        <v>1957.77</v>
      </c>
      <c r="V260" s="128">
        <v>1945.16</v>
      </c>
      <c r="W260" s="128">
        <v>1927.94</v>
      </c>
      <c r="X260" s="128">
        <v>1934.08</v>
      </c>
      <c r="Y260" s="128">
        <v>1903.86</v>
      </c>
      <c r="Z260" s="128">
        <v>1888.76</v>
      </c>
    </row>
    <row r="261" spans="2:26" x14ac:dyDescent="0.3">
      <c r="B261" s="129">
        <v>15</v>
      </c>
      <c r="C261" s="128">
        <v>1888</v>
      </c>
      <c r="D261" s="128">
        <v>1895.25</v>
      </c>
      <c r="E261" s="128">
        <v>1915.97</v>
      </c>
      <c r="F261" s="128">
        <v>1937.81</v>
      </c>
      <c r="G261" s="128">
        <v>1976.9</v>
      </c>
      <c r="H261" s="128">
        <v>1996.92</v>
      </c>
      <c r="I261" s="128">
        <v>2083.7399999999998</v>
      </c>
      <c r="J261" s="128">
        <v>2084.36</v>
      </c>
      <c r="K261" s="128">
        <v>2075.35</v>
      </c>
      <c r="L261" s="128">
        <v>2066.7399999999998</v>
      </c>
      <c r="M261" s="128">
        <v>2056.42</v>
      </c>
      <c r="N261" s="128">
        <v>2054.7399999999998</v>
      </c>
      <c r="O261" s="128">
        <v>1996.2</v>
      </c>
      <c r="P261" s="128">
        <v>2048.66</v>
      </c>
      <c r="Q261" s="128">
        <v>2056.9899999999998</v>
      </c>
      <c r="R261" s="128">
        <v>2056.02</v>
      </c>
      <c r="S261" s="128">
        <v>2059.87</v>
      </c>
      <c r="T261" s="128">
        <v>2045.94</v>
      </c>
      <c r="U261" s="128">
        <v>2052.0500000000002</v>
      </c>
      <c r="V261" s="128">
        <v>2009.56</v>
      </c>
      <c r="W261" s="128">
        <v>2003.01</v>
      </c>
      <c r="X261" s="128">
        <v>1981.12</v>
      </c>
      <c r="Y261" s="128">
        <v>1953.96</v>
      </c>
      <c r="Z261" s="128">
        <v>1930.46</v>
      </c>
    </row>
    <row r="262" spans="2:26" x14ac:dyDescent="0.3">
      <c r="B262" s="127">
        <v>16</v>
      </c>
      <c r="C262" s="128">
        <v>1912.05</v>
      </c>
      <c r="D262" s="128">
        <v>1907.34</v>
      </c>
      <c r="E262" s="128">
        <v>1944.93</v>
      </c>
      <c r="F262" s="128">
        <v>1970.73</v>
      </c>
      <c r="G262" s="128">
        <v>2019.09</v>
      </c>
      <c r="H262" s="128">
        <v>2054.66</v>
      </c>
      <c r="I262" s="128">
        <v>2109.2800000000002</v>
      </c>
      <c r="J262" s="128">
        <v>2105.5300000000002</v>
      </c>
      <c r="K262" s="128">
        <v>2152.96</v>
      </c>
      <c r="L262" s="128">
        <v>2101.2199999999998</v>
      </c>
      <c r="M262" s="128">
        <v>2096.0700000000002</v>
      </c>
      <c r="N262" s="128">
        <v>2085.41</v>
      </c>
      <c r="O262" s="128">
        <v>2082.9</v>
      </c>
      <c r="P262" s="128">
        <v>2070.69</v>
      </c>
      <c r="Q262" s="128">
        <v>2084.69</v>
      </c>
      <c r="R262" s="128">
        <v>2085.09</v>
      </c>
      <c r="S262" s="128">
        <v>2085.0700000000002</v>
      </c>
      <c r="T262" s="128">
        <v>2095.9299999999998</v>
      </c>
      <c r="U262" s="128">
        <v>2072.5500000000002</v>
      </c>
      <c r="V262" s="128">
        <v>2008.41</v>
      </c>
      <c r="W262" s="128">
        <v>1999.35</v>
      </c>
      <c r="X262" s="128">
        <v>1978.12</v>
      </c>
      <c r="Y262" s="128">
        <v>1966.42</v>
      </c>
      <c r="Z262" s="128">
        <v>1931.39</v>
      </c>
    </row>
    <row r="263" spans="2:26" x14ac:dyDescent="0.3">
      <c r="B263" s="127">
        <v>17</v>
      </c>
      <c r="C263" s="128">
        <v>1941.16</v>
      </c>
      <c r="D263" s="128">
        <v>1921.12</v>
      </c>
      <c r="E263" s="128">
        <v>1968.14</v>
      </c>
      <c r="F263" s="128">
        <v>1987.82</v>
      </c>
      <c r="G263" s="128">
        <v>2056.33</v>
      </c>
      <c r="H263" s="128">
        <v>2096.65</v>
      </c>
      <c r="I263" s="128">
        <v>2167.44</v>
      </c>
      <c r="J263" s="128">
        <v>2165.79</v>
      </c>
      <c r="K263" s="128">
        <v>2140.2600000000002</v>
      </c>
      <c r="L263" s="128">
        <v>2127.44</v>
      </c>
      <c r="M263" s="128">
        <v>2120.44</v>
      </c>
      <c r="N263" s="128">
        <v>2116.85</v>
      </c>
      <c r="O263" s="128">
        <v>2110.54</v>
      </c>
      <c r="P263" s="128">
        <v>2105.79</v>
      </c>
      <c r="Q263" s="128">
        <v>2105.9</v>
      </c>
      <c r="R263" s="128">
        <v>2115.8000000000002</v>
      </c>
      <c r="S263" s="128">
        <v>2111.4</v>
      </c>
      <c r="T263" s="128">
        <v>2105.44</v>
      </c>
      <c r="U263" s="128">
        <v>2097.31</v>
      </c>
      <c r="V263" s="128">
        <v>2099.5100000000002</v>
      </c>
      <c r="W263" s="128">
        <v>2142.7399999999998</v>
      </c>
      <c r="X263" s="128">
        <v>2108.1999999999998</v>
      </c>
      <c r="Y263" s="128">
        <v>2105.89</v>
      </c>
      <c r="Z263" s="128">
        <v>2085.4299999999998</v>
      </c>
    </row>
    <row r="264" spans="2:26" x14ac:dyDescent="0.3">
      <c r="B264" s="127">
        <v>18</v>
      </c>
      <c r="C264" s="128">
        <v>2153.4699999999998</v>
      </c>
      <c r="D264" s="128">
        <v>2133.42</v>
      </c>
      <c r="E264" s="128">
        <v>2134.75</v>
      </c>
      <c r="F264" s="128">
        <v>2138.0500000000002</v>
      </c>
      <c r="G264" s="128">
        <v>2167.42</v>
      </c>
      <c r="H264" s="128">
        <v>2247.56</v>
      </c>
      <c r="I264" s="128">
        <v>2328.9699999999998</v>
      </c>
      <c r="J264" s="128">
        <v>2365.46</v>
      </c>
      <c r="K264" s="128">
        <v>2399.3000000000002</v>
      </c>
      <c r="L264" s="128">
        <v>2388.39</v>
      </c>
      <c r="M264" s="128">
        <v>2332.31</v>
      </c>
      <c r="N264" s="128">
        <v>2323.87</v>
      </c>
      <c r="O264" s="128">
        <v>2274.0300000000002</v>
      </c>
      <c r="P264" s="128">
        <v>2340.94</v>
      </c>
      <c r="Q264" s="128">
        <v>2371.15</v>
      </c>
      <c r="R264" s="128">
        <v>2387.62</v>
      </c>
      <c r="S264" s="128">
        <v>2297.9899999999998</v>
      </c>
      <c r="T264" s="128">
        <v>2318.1</v>
      </c>
      <c r="U264" s="128">
        <v>2213.14</v>
      </c>
      <c r="V264" s="128">
        <v>2216.0100000000002</v>
      </c>
      <c r="W264" s="128">
        <v>2225.98</v>
      </c>
      <c r="X264" s="128">
        <v>2230.79</v>
      </c>
      <c r="Y264" s="128">
        <v>2213.92</v>
      </c>
      <c r="Z264" s="128">
        <v>2208.3200000000002</v>
      </c>
    </row>
    <row r="265" spans="2:26" x14ac:dyDescent="0.3">
      <c r="B265" s="127">
        <v>19</v>
      </c>
      <c r="C265" s="128">
        <v>2131.56</v>
      </c>
      <c r="D265" s="128">
        <v>2111.91</v>
      </c>
      <c r="E265" s="128">
        <v>2123.17</v>
      </c>
      <c r="F265" s="128">
        <v>2088.46</v>
      </c>
      <c r="G265" s="128">
        <v>2090.59</v>
      </c>
      <c r="H265" s="128">
        <v>2183.1799999999998</v>
      </c>
      <c r="I265" s="128">
        <v>2221.91</v>
      </c>
      <c r="J265" s="128">
        <v>2232.9299999999998</v>
      </c>
      <c r="K265" s="128">
        <v>2281.19</v>
      </c>
      <c r="L265" s="128">
        <v>2275.1999999999998</v>
      </c>
      <c r="M265" s="128">
        <v>2259.81</v>
      </c>
      <c r="N265" s="128">
        <v>2245.0500000000002</v>
      </c>
      <c r="O265" s="128">
        <v>2286.21</v>
      </c>
      <c r="P265" s="128">
        <v>2231.38</v>
      </c>
      <c r="Q265" s="128">
        <v>2254.9499999999998</v>
      </c>
      <c r="R265" s="128">
        <v>2283.39</v>
      </c>
      <c r="S265" s="128">
        <v>2330.9499999999998</v>
      </c>
      <c r="T265" s="128">
        <v>2306.8000000000002</v>
      </c>
      <c r="U265" s="128">
        <v>2300.92</v>
      </c>
      <c r="V265" s="128">
        <v>2311.35</v>
      </c>
      <c r="W265" s="128">
        <v>2307.39</v>
      </c>
      <c r="X265" s="128">
        <v>2270.9699999999998</v>
      </c>
      <c r="Y265" s="128">
        <v>2226.98</v>
      </c>
      <c r="Z265" s="128">
        <v>2202.19</v>
      </c>
    </row>
    <row r="266" spans="2:26" x14ac:dyDescent="0.3">
      <c r="B266" s="127">
        <v>20</v>
      </c>
      <c r="C266" s="128">
        <v>2112.12</v>
      </c>
      <c r="D266" s="128">
        <v>2087.7399999999998</v>
      </c>
      <c r="E266" s="128">
        <v>2146.02</v>
      </c>
      <c r="F266" s="128">
        <v>2166.81</v>
      </c>
      <c r="G266" s="128">
        <v>2226.31</v>
      </c>
      <c r="H266" s="128">
        <v>2268.64</v>
      </c>
      <c r="I266" s="128">
        <v>2341.08</v>
      </c>
      <c r="J266" s="128">
        <v>2311.91</v>
      </c>
      <c r="K266" s="128">
        <v>2318.2600000000002</v>
      </c>
      <c r="L266" s="128">
        <v>2298.37</v>
      </c>
      <c r="M266" s="128">
        <v>2281.6</v>
      </c>
      <c r="N266" s="128">
        <v>2316.0100000000002</v>
      </c>
      <c r="O266" s="128">
        <v>2278.91</v>
      </c>
      <c r="P266" s="128">
        <v>2229.3000000000002</v>
      </c>
      <c r="Q266" s="128">
        <v>2249.3000000000002</v>
      </c>
      <c r="R266" s="128">
        <v>2288.09</v>
      </c>
      <c r="S266" s="128">
        <v>2300.09</v>
      </c>
      <c r="T266" s="128">
        <v>2224.9</v>
      </c>
      <c r="U266" s="128">
        <v>2252.7600000000002</v>
      </c>
      <c r="V266" s="128">
        <v>2250.04</v>
      </c>
      <c r="W266" s="128">
        <v>2246.65</v>
      </c>
      <c r="X266" s="128">
        <v>2213.58</v>
      </c>
      <c r="Y266" s="128">
        <v>2172.3000000000002</v>
      </c>
      <c r="Z266" s="128">
        <v>2101.5500000000002</v>
      </c>
    </row>
    <row r="267" spans="2:26" x14ac:dyDescent="0.3">
      <c r="B267" s="127">
        <v>21</v>
      </c>
      <c r="C267" s="128">
        <v>1968.06</v>
      </c>
      <c r="D267" s="128">
        <v>1960.49</v>
      </c>
      <c r="E267" s="128">
        <v>2013.48</v>
      </c>
      <c r="F267" s="128">
        <v>2003.83</v>
      </c>
      <c r="G267" s="128">
        <v>2026.99</v>
      </c>
      <c r="H267" s="128">
        <v>2046.72</v>
      </c>
      <c r="I267" s="128">
        <v>2130.8000000000002</v>
      </c>
      <c r="J267" s="128">
        <v>2138.58</v>
      </c>
      <c r="K267" s="128">
        <v>2178.7800000000002</v>
      </c>
      <c r="L267" s="128">
        <v>2166.7800000000002</v>
      </c>
      <c r="M267" s="128">
        <v>2133.16</v>
      </c>
      <c r="N267" s="128">
        <v>2135.54</v>
      </c>
      <c r="O267" s="128">
        <v>2124.0700000000002</v>
      </c>
      <c r="P267" s="128">
        <v>2123.21</v>
      </c>
      <c r="Q267" s="128">
        <v>2123.9299999999998</v>
      </c>
      <c r="R267" s="128">
        <v>2132.27</v>
      </c>
      <c r="S267" s="128">
        <v>2123.91</v>
      </c>
      <c r="T267" s="128">
        <v>2115.08</v>
      </c>
      <c r="U267" s="128">
        <v>2109.86</v>
      </c>
      <c r="V267" s="128">
        <v>2102.62</v>
      </c>
      <c r="W267" s="128">
        <v>2100.17</v>
      </c>
      <c r="X267" s="128">
        <v>2087.0300000000002</v>
      </c>
      <c r="Y267" s="128">
        <v>2050.5300000000002</v>
      </c>
      <c r="Z267" s="128">
        <v>1987.11</v>
      </c>
    </row>
    <row r="268" spans="2:26" x14ac:dyDescent="0.3">
      <c r="B268" s="127">
        <v>22</v>
      </c>
      <c r="C268" s="128">
        <v>1978.2</v>
      </c>
      <c r="D268" s="128">
        <v>1971.21</v>
      </c>
      <c r="E268" s="128">
        <v>2058.36</v>
      </c>
      <c r="F268" s="128">
        <v>2069.4299999999998</v>
      </c>
      <c r="G268" s="128">
        <v>2097.81</v>
      </c>
      <c r="H268" s="128">
        <v>2123.59</v>
      </c>
      <c r="I268" s="128">
        <v>2175.41</v>
      </c>
      <c r="J268" s="128">
        <v>2200.1799999999998</v>
      </c>
      <c r="K268" s="128">
        <v>2179.06</v>
      </c>
      <c r="L268" s="128">
        <v>2179.6</v>
      </c>
      <c r="M268" s="128">
        <v>2165.75</v>
      </c>
      <c r="N268" s="128">
        <v>2164.4</v>
      </c>
      <c r="O268" s="128">
        <v>2158.41</v>
      </c>
      <c r="P268" s="128">
        <v>2150.35</v>
      </c>
      <c r="Q268" s="128">
        <v>2166.9499999999998</v>
      </c>
      <c r="R268" s="128">
        <v>2181.58</v>
      </c>
      <c r="S268" s="128">
        <v>2176.61</v>
      </c>
      <c r="T268" s="128">
        <v>2163.1</v>
      </c>
      <c r="U268" s="128">
        <v>2169.1</v>
      </c>
      <c r="V268" s="128">
        <v>2163.37</v>
      </c>
      <c r="W268" s="128">
        <v>2145.71</v>
      </c>
      <c r="X268" s="128">
        <v>2129.71</v>
      </c>
      <c r="Y268" s="128">
        <v>2096.86</v>
      </c>
      <c r="Z268" s="128">
        <v>2080.77</v>
      </c>
    </row>
    <row r="269" spans="2:26" x14ac:dyDescent="0.3">
      <c r="B269" s="127">
        <v>23</v>
      </c>
      <c r="C269" s="128">
        <v>2154.0100000000002</v>
      </c>
      <c r="D269" s="128">
        <v>2113.25</v>
      </c>
      <c r="E269" s="128">
        <v>2116.31</v>
      </c>
      <c r="F269" s="128">
        <v>2104.75</v>
      </c>
      <c r="G269" s="128">
        <v>2121.63</v>
      </c>
      <c r="H269" s="128">
        <v>2146.25</v>
      </c>
      <c r="I269" s="128">
        <v>2208.61</v>
      </c>
      <c r="J269" s="128">
        <v>2232.8200000000002</v>
      </c>
      <c r="K269" s="128">
        <v>2247.84</v>
      </c>
      <c r="L269" s="128">
        <v>2255.5300000000002</v>
      </c>
      <c r="M269" s="128">
        <v>2246.4499999999998</v>
      </c>
      <c r="N269" s="128">
        <v>2238.4699999999998</v>
      </c>
      <c r="O269" s="128">
        <v>2212.9899999999998</v>
      </c>
      <c r="P269" s="128">
        <v>2212.88</v>
      </c>
      <c r="Q269" s="128">
        <v>2212.56</v>
      </c>
      <c r="R269" s="128">
        <v>2213.58</v>
      </c>
      <c r="S269" s="128">
        <v>2217.88</v>
      </c>
      <c r="T269" s="128">
        <v>2221.92</v>
      </c>
      <c r="U269" s="128">
        <v>2248.0300000000002</v>
      </c>
      <c r="V269" s="128">
        <v>2237.94</v>
      </c>
      <c r="W269" s="128">
        <v>2235.33</v>
      </c>
      <c r="X269" s="128">
        <v>2201.02</v>
      </c>
      <c r="Y269" s="128">
        <v>2164.59</v>
      </c>
      <c r="Z269" s="128">
        <v>2145.15</v>
      </c>
    </row>
    <row r="270" spans="2:26" x14ac:dyDescent="0.3">
      <c r="B270" s="127">
        <v>24</v>
      </c>
      <c r="C270" s="128">
        <v>2174.62</v>
      </c>
      <c r="D270" s="128">
        <v>2135.85</v>
      </c>
      <c r="E270" s="128">
        <v>2130.4699999999998</v>
      </c>
      <c r="F270" s="128">
        <v>2089.08</v>
      </c>
      <c r="G270" s="128">
        <v>2129.88</v>
      </c>
      <c r="H270" s="128">
        <v>2157.2600000000002</v>
      </c>
      <c r="I270" s="128">
        <v>2219.1799999999998</v>
      </c>
      <c r="J270" s="128">
        <v>2213.8200000000002</v>
      </c>
      <c r="K270" s="128">
        <v>2222.9</v>
      </c>
      <c r="L270" s="128">
        <v>2227.37</v>
      </c>
      <c r="M270" s="128">
        <v>2226.1999999999998</v>
      </c>
      <c r="N270" s="128">
        <v>2222.23</v>
      </c>
      <c r="O270" s="128">
        <v>2215.1999999999998</v>
      </c>
      <c r="P270" s="128">
        <v>2214.92</v>
      </c>
      <c r="Q270" s="128">
        <v>2289.9</v>
      </c>
      <c r="R270" s="128">
        <v>2214.0100000000002</v>
      </c>
      <c r="S270" s="128">
        <v>2214.8000000000002</v>
      </c>
      <c r="T270" s="128">
        <v>2215.65</v>
      </c>
      <c r="U270" s="128">
        <v>2248.7199999999998</v>
      </c>
      <c r="V270" s="128">
        <v>2237.46</v>
      </c>
      <c r="W270" s="128">
        <v>2220.71</v>
      </c>
      <c r="X270" s="128">
        <v>2216.44</v>
      </c>
      <c r="Y270" s="128">
        <v>2172.88</v>
      </c>
      <c r="Z270" s="128">
        <v>2131.4699999999998</v>
      </c>
    </row>
    <row r="271" spans="2:26" x14ac:dyDescent="0.3">
      <c r="B271" s="127">
        <v>25</v>
      </c>
      <c r="C271" s="128">
        <v>2162.64</v>
      </c>
      <c r="D271" s="128">
        <v>2103.81</v>
      </c>
      <c r="E271" s="128">
        <v>2105.12</v>
      </c>
      <c r="F271" s="128">
        <v>2087.83</v>
      </c>
      <c r="G271" s="128">
        <v>2118.21</v>
      </c>
      <c r="H271" s="128">
        <v>2149.31</v>
      </c>
      <c r="I271" s="128">
        <v>2214.0700000000002</v>
      </c>
      <c r="J271" s="128">
        <v>2216.44</v>
      </c>
      <c r="K271" s="128">
        <v>2245.19</v>
      </c>
      <c r="L271" s="128">
        <v>2242.92</v>
      </c>
      <c r="M271" s="128">
        <v>2263.9899999999998</v>
      </c>
      <c r="N271" s="128">
        <v>2254.46</v>
      </c>
      <c r="O271" s="128">
        <v>2216.02</v>
      </c>
      <c r="P271" s="128">
        <v>2216.3200000000002</v>
      </c>
      <c r="Q271" s="128">
        <v>2215.7399999999998</v>
      </c>
      <c r="R271" s="128">
        <v>2330.7199999999998</v>
      </c>
      <c r="S271" s="128">
        <v>2330.7800000000002</v>
      </c>
      <c r="T271" s="128">
        <v>2247.94</v>
      </c>
      <c r="U271" s="128">
        <v>2283.08</v>
      </c>
      <c r="V271" s="128">
        <v>2278.75</v>
      </c>
      <c r="W271" s="128">
        <v>2273.08</v>
      </c>
      <c r="X271" s="128">
        <v>2217.9499999999998</v>
      </c>
      <c r="Y271" s="128">
        <v>2191.4</v>
      </c>
      <c r="Z271" s="128">
        <v>2174.79</v>
      </c>
    </row>
    <row r="272" spans="2:26" x14ac:dyDescent="0.3">
      <c r="B272" s="127">
        <v>26</v>
      </c>
      <c r="C272" s="128">
        <v>2067.75</v>
      </c>
      <c r="D272" s="128">
        <v>2037.99</v>
      </c>
      <c r="E272" s="128">
        <v>2043.08</v>
      </c>
      <c r="F272" s="128">
        <v>2031.25</v>
      </c>
      <c r="G272" s="128">
        <v>2050.23</v>
      </c>
      <c r="H272" s="128">
        <v>2049.6799999999998</v>
      </c>
      <c r="I272" s="128">
        <v>2113.02</v>
      </c>
      <c r="J272" s="128">
        <v>2179.42</v>
      </c>
      <c r="K272" s="128">
        <v>2210.4499999999998</v>
      </c>
      <c r="L272" s="128">
        <v>2213.73</v>
      </c>
      <c r="M272" s="128">
        <v>2209.1999999999998</v>
      </c>
      <c r="N272" s="128">
        <v>2203.14</v>
      </c>
      <c r="O272" s="128">
        <v>2203.94</v>
      </c>
      <c r="P272" s="128">
        <v>2213.4899999999998</v>
      </c>
      <c r="Q272" s="128">
        <v>2215.73</v>
      </c>
      <c r="R272" s="128">
        <v>2214.7800000000002</v>
      </c>
      <c r="S272" s="128">
        <v>2231.14</v>
      </c>
      <c r="T272" s="128">
        <v>2213.77</v>
      </c>
      <c r="U272" s="128">
        <v>2216.8000000000002</v>
      </c>
      <c r="V272" s="128">
        <v>2216.39</v>
      </c>
      <c r="W272" s="128">
        <v>2215.81</v>
      </c>
      <c r="X272" s="128">
        <v>2169.0300000000002</v>
      </c>
      <c r="Y272" s="128">
        <v>2133.89</v>
      </c>
      <c r="Z272" s="128">
        <v>2120.12</v>
      </c>
    </row>
    <row r="273" spans="2:26" x14ac:dyDescent="0.3">
      <c r="B273" s="127">
        <v>27</v>
      </c>
      <c r="C273" s="128">
        <v>2048.0700000000002</v>
      </c>
      <c r="D273" s="128">
        <v>2048.36</v>
      </c>
      <c r="E273" s="128">
        <v>2042.92</v>
      </c>
      <c r="F273" s="128">
        <v>2052.79</v>
      </c>
      <c r="G273" s="128">
        <v>2131.3000000000002</v>
      </c>
      <c r="H273" s="128">
        <v>2210.7800000000002</v>
      </c>
      <c r="I273" s="128">
        <v>2275.9899999999998</v>
      </c>
      <c r="J273" s="128">
        <v>2304.89</v>
      </c>
      <c r="K273" s="128">
        <v>2290.7199999999998</v>
      </c>
      <c r="L273" s="128">
        <v>2282.2800000000002</v>
      </c>
      <c r="M273" s="128">
        <v>2268.11</v>
      </c>
      <c r="N273" s="128">
        <v>2266.7399999999998</v>
      </c>
      <c r="O273" s="128">
        <v>2258.11</v>
      </c>
      <c r="P273" s="128">
        <v>2252.9699999999998</v>
      </c>
      <c r="Q273" s="128">
        <v>2265.91</v>
      </c>
      <c r="R273" s="128">
        <v>2279.46</v>
      </c>
      <c r="S273" s="128">
        <v>2268.92</v>
      </c>
      <c r="T273" s="128">
        <v>2250.5100000000002</v>
      </c>
      <c r="U273" s="128">
        <v>2242.67</v>
      </c>
      <c r="V273" s="128">
        <v>2217.19</v>
      </c>
      <c r="W273" s="128">
        <v>2212.67</v>
      </c>
      <c r="X273" s="128">
        <v>2186.16</v>
      </c>
      <c r="Y273" s="128">
        <v>2129.7199999999998</v>
      </c>
      <c r="Z273" s="128">
        <v>2078.65</v>
      </c>
    </row>
    <row r="274" spans="2:26" x14ac:dyDescent="0.3">
      <c r="B274" s="127">
        <v>28</v>
      </c>
      <c r="C274" s="128">
        <v>2012.04</v>
      </c>
      <c r="D274" s="128">
        <v>2013.61</v>
      </c>
      <c r="E274" s="128">
        <v>2046.66</v>
      </c>
      <c r="F274" s="128">
        <v>2053.23</v>
      </c>
      <c r="G274" s="128">
        <v>2138.96</v>
      </c>
      <c r="H274" s="128">
        <v>2212.36</v>
      </c>
      <c r="I274" s="128">
        <v>2277.77</v>
      </c>
      <c r="J274" s="128">
        <v>2314.9699999999998</v>
      </c>
      <c r="K274" s="128">
        <v>2404.7399999999998</v>
      </c>
      <c r="L274" s="128">
        <v>2383.48</v>
      </c>
      <c r="M274" s="128">
        <v>2364.29</v>
      </c>
      <c r="N274" s="128">
        <v>2266.48</v>
      </c>
      <c r="O274" s="128">
        <v>2253.48</v>
      </c>
      <c r="P274" s="128">
        <v>2264.12</v>
      </c>
      <c r="Q274" s="128">
        <v>2284.5300000000002</v>
      </c>
      <c r="R274" s="128">
        <v>2393.0300000000002</v>
      </c>
      <c r="S274" s="128">
        <v>2295.2399999999998</v>
      </c>
      <c r="T274" s="128">
        <v>2272.48</v>
      </c>
      <c r="U274" s="128">
        <v>2266.0300000000002</v>
      </c>
      <c r="V274" s="128">
        <v>2238.6</v>
      </c>
      <c r="W274" s="128">
        <v>2218.16</v>
      </c>
      <c r="X274" s="128">
        <v>2209.94</v>
      </c>
      <c r="Y274" s="128">
        <v>2143.35</v>
      </c>
      <c r="Z274" s="128">
        <v>2097.5</v>
      </c>
    </row>
    <row r="275" spans="2:26" hidden="1" x14ac:dyDescent="0.3">
      <c r="B275" s="127">
        <v>29</v>
      </c>
      <c r="C275" s="128" t="e">
        <v>#N/A</v>
      </c>
      <c r="D275" s="128" t="e">
        <v>#N/A</v>
      </c>
      <c r="E275" s="128" t="e">
        <v>#N/A</v>
      </c>
      <c r="F275" s="128" t="e">
        <v>#N/A</v>
      </c>
      <c r="G275" s="128" t="e">
        <v>#N/A</v>
      </c>
      <c r="H275" s="128" t="e">
        <v>#N/A</v>
      </c>
      <c r="I275" s="128" t="e">
        <v>#N/A</v>
      </c>
      <c r="J275" s="128" t="e">
        <v>#N/A</v>
      </c>
      <c r="K275" s="128" t="e">
        <v>#N/A</v>
      </c>
      <c r="L275" s="128" t="e">
        <v>#N/A</v>
      </c>
      <c r="M275" s="128" t="e">
        <v>#N/A</v>
      </c>
      <c r="N275" s="128" t="e">
        <v>#N/A</v>
      </c>
      <c r="O275" s="128" t="e">
        <v>#N/A</v>
      </c>
      <c r="P275" s="128" t="e">
        <v>#N/A</v>
      </c>
      <c r="Q275" s="128" t="e">
        <v>#N/A</v>
      </c>
      <c r="R275" s="128" t="e">
        <v>#N/A</v>
      </c>
      <c r="S275" s="128" t="e">
        <v>#N/A</v>
      </c>
      <c r="T275" s="128" t="e">
        <v>#N/A</v>
      </c>
      <c r="U275" s="128" t="e">
        <v>#N/A</v>
      </c>
      <c r="V275" s="128" t="e">
        <v>#N/A</v>
      </c>
      <c r="W275" s="128" t="e">
        <v>#N/A</v>
      </c>
      <c r="X275" s="128" t="e">
        <v>#N/A</v>
      </c>
      <c r="Y275" s="128" t="e">
        <v>#N/A</v>
      </c>
      <c r="Z275" s="128" t="e">
        <v>#N/A</v>
      </c>
    </row>
    <row r="276" spans="2:26" hidden="1" x14ac:dyDescent="0.3">
      <c r="B276" s="127">
        <v>30</v>
      </c>
      <c r="C276" s="128" t="e">
        <v>#N/A</v>
      </c>
      <c r="D276" s="128" t="e">
        <v>#N/A</v>
      </c>
      <c r="E276" s="128" t="e">
        <v>#N/A</v>
      </c>
      <c r="F276" s="128" t="e">
        <v>#N/A</v>
      </c>
      <c r="G276" s="128" t="e">
        <v>#N/A</v>
      </c>
      <c r="H276" s="128" t="e">
        <v>#N/A</v>
      </c>
      <c r="I276" s="128" t="e">
        <v>#N/A</v>
      </c>
      <c r="J276" s="128" t="e">
        <v>#N/A</v>
      </c>
      <c r="K276" s="128" t="e">
        <v>#N/A</v>
      </c>
      <c r="L276" s="128" t="e">
        <v>#N/A</v>
      </c>
      <c r="M276" s="128" t="e">
        <v>#N/A</v>
      </c>
      <c r="N276" s="128" t="e">
        <v>#N/A</v>
      </c>
      <c r="O276" s="128" t="e">
        <v>#N/A</v>
      </c>
      <c r="P276" s="128" t="e">
        <v>#N/A</v>
      </c>
      <c r="Q276" s="128" t="e">
        <v>#N/A</v>
      </c>
      <c r="R276" s="128" t="e">
        <v>#N/A</v>
      </c>
      <c r="S276" s="128" t="e">
        <v>#N/A</v>
      </c>
      <c r="T276" s="128" t="e">
        <v>#N/A</v>
      </c>
      <c r="U276" s="128" t="e">
        <v>#N/A</v>
      </c>
      <c r="V276" s="128" t="e">
        <v>#N/A</v>
      </c>
      <c r="W276" s="128" t="e">
        <v>#N/A</v>
      </c>
      <c r="X276" s="128" t="e">
        <v>#N/A</v>
      </c>
      <c r="Y276" s="128" t="e">
        <v>#N/A</v>
      </c>
      <c r="Z276" s="128" t="e">
        <v>#N/A</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2002.33</v>
      </c>
      <c r="D283" s="128">
        <v>2003.71</v>
      </c>
      <c r="E283" s="128">
        <v>2046.29</v>
      </c>
      <c r="F283" s="128">
        <v>2116.48</v>
      </c>
      <c r="G283" s="128">
        <v>2100.9499999999998</v>
      </c>
      <c r="H283" s="128">
        <v>2118.94</v>
      </c>
      <c r="I283" s="128">
        <v>2237.91</v>
      </c>
      <c r="J283" s="128">
        <v>2239.21</v>
      </c>
      <c r="K283" s="128">
        <v>2135.4499999999998</v>
      </c>
      <c r="L283" s="128">
        <v>2129.58</v>
      </c>
      <c r="M283" s="128">
        <v>2127</v>
      </c>
      <c r="N283" s="128">
        <v>2125.06</v>
      </c>
      <c r="O283" s="128">
        <v>2124.2199999999998</v>
      </c>
      <c r="P283" s="128">
        <v>2240.27</v>
      </c>
      <c r="Q283" s="128">
        <v>2210.65</v>
      </c>
      <c r="R283" s="128">
        <v>2200.75</v>
      </c>
      <c r="S283" s="128">
        <v>2120.84</v>
      </c>
      <c r="T283" s="128">
        <v>2140.35</v>
      </c>
      <c r="U283" s="128">
        <v>2151.35</v>
      </c>
      <c r="V283" s="128">
        <v>2170.06</v>
      </c>
      <c r="W283" s="128">
        <v>2119.13</v>
      </c>
      <c r="X283" s="128">
        <v>2111.58</v>
      </c>
      <c r="Y283" s="128">
        <v>2066.06</v>
      </c>
      <c r="Z283" s="128">
        <v>1999.64</v>
      </c>
    </row>
    <row r="284" spans="2:26" x14ac:dyDescent="0.3">
      <c r="B284" s="127">
        <v>2</v>
      </c>
      <c r="C284" s="128">
        <v>2045.79</v>
      </c>
      <c r="D284" s="128">
        <v>2064.29</v>
      </c>
      <c r="E284" s="128">
        <v>2095.09</v>
      </c>
      <c r="F284" s="128">
        <v>2104.79</v>
      </c>
      <c r="G284" s="128">
        <v>2155.12</v>
      </c>
      <c r="H284" s="128">
        <v>2181.6799999999998</v>
      </c>
      <c r="I284" s="128">
        <v>2234.37</v>
      </c>
      <c r="J284" s="128">
        <v>2259.54</v>
      </c>
      <c r="K284" s="128">
        <v>2256.64</v>
      </c>
      <c r="L284" s="128">
        <v>2249.37</v>
      </c>
      <c r="M284" s="128">
        <v>2237.87</v>
      </c>
      <c r="N284" s="128">
        <v>2237.56</v>
      </c>
      <c r="O284" s="128">
        <v>2237.8000000000002</v>
      </c>
      <c r="P284" s="128">
        <v>2237.75</v>
      </c>
      <c r="Q284" s="128">
        <v>2243.65</v>
      </c>
      <c r="R284" s="128">
        <v>2243.54</v>
      </c>
      <c r="S284" s="128">
        <v>2239.81</v>
      </c>
      <c r="T284" s="128">
        <v>2293.52</v>
      </c>
      <c r="U284" s="128">
        <v>2284.5</v>
      </c>
      <c r="V284" s="128">
        <v>2244.04</v>
      </c>
      <c r="W284" s="128">
        <v>2172.1</v>
      </c>
      <c r="X284" s="128">
        <v>2168.8200000000002</v>
      </c>
      <c r="Y284" s="128">
        <v>2107.02</v>
      </c>
      <c r="Z284" s="128">
        <v>2070.08</v>
      </c>
    </row>
    <row r="285" spans="2:26" x14ac:dyDescent="0.3">
      <c r="B285" s="127">
        <v>3</v>
      </c>
      <c r="C285" s="128">
        <v>2097.86</v>
      </c>
      <c r="D285" s="128">
        <v>2108.5100000000002</v>
      </c>
      <c r="E285" s="128">
        <v>2112.39</v>
      </c>
      <c r="F285" s="128">
        <v>2158.4499999999998</v>
      </c>
      <c r="G285" s="128">
        <v>2230.6999999999998</v>
      </c>
      <c r="H285" s="128">
        <v>2255.69</v>
      </c>
      <c r="I285" s="128">
        <v>2289.3200000000002</v>
      </c>
      <c r="J285" s="128">
        <v>2324.59</v>
      </c>
      <c r="K285" s="128">
        <v>2322.44</v>
      </c>
      <c r="L285" s="128">
        <v>2321.7399999999998</v>
      </c>
      <c r="M285" s="128">
        <v>2320.79</v>
      </c>
      <c r="N285" s="128">
        <v>2317.77</v>
      </c>
      <c r="O285" s="128">
        <v>2293.69</v>
      </c>
      <c r="P285" s="128">
        <v>2288.42</v>
      </c>
      <c r="Q285" s="128">
        <v>2320.25</v>
      </c>
      <c r="R285" s="128">
        <v>2316.84</v>
      </c>
      <c r="S285" s="128">
        <v>2309.08</v>
      </c>
      <c r="T285" s="128">
        <v>2315.4</v>
      </c>
      <c r="U285" s="128">
        <v>2323.7399999999998</v>
      </c>
      <c r="V285" s="128">
        <v>2318.06</v>
      </c>
      <c r="W285" s="128">
        <v>2291.96</v>
      </c>
      <c r="X285" s="128">
        <v>2251.34</v>
      </c>
      <c r="Y285" s="128">
        <v>2221.8000000000002</v>
      </c>
      <c r="Z285" s="128">
        <v>2139.2199999999998</v>
      </c>
    </row>
    <row r="286" spans="2:26" x14ac:dyDescent="0.3">
      <c r="B286" s="127">
        <v>4</v>
      </c>
      <c r="C286" s="128">
        <v>2291.08</v>
      </c>
      <c r="D286" s="128">
        <v>2289.79</v>
      </c>
      <c r="E286" s="128">
        <v>2322.5300000000002</v>
      </c>
      <c r="F286" s="128">
        <v>2306.8200000000002</v>
      </c>
      <c r="G286" s="128">
        <v>2392.3000000000002</v>
      </c>
      <c r="H286" s="128">
        <v>2412.27</v>
      </c>
      <c r="I286" s="128">
        <v>2433.92</v>
      </c>
      <c r="J286" s="128">
        <v>2467.09</v>
      </c>
      <c r="K286" s="128">
        <v>2536.98</v>
      </c>
      <c r="L286" s="128">
        <v>2527.5</v>
      </c>
      <c r="M286" s="128">
        <v>2522.98</v>
      </c>
      <c r="N286" s="128">
        <v>2522.9499999999998</v>
      </c>
      <c r="O286" s="128">
        <v>2512.25</v>
      </c>
      <c r="P286" s="128">
        <v>2511.09</v>
      </c>
      <c r="Q286" s="128">
        <v>2516.0300000000002</v>
      </c>
      <c r="R286" s="128">
        <v>2526.48</v>
      </c>
      <c r="S286" s="128">
        <v>2516.7600000000002</v>
      </c>
      <c r="T286" s="128">
        <v>2525.1</v>
      </c>
      <c r="U286" s="128">
        <v>2516.54</v>
      </c>
      <c r="V286" s="128">
        <v>2527.58</v>
      </c>
      <c r="W286" s="128">
        <v>2515.69</v>
      </c>
      <c r="X286" s="128">
        <v>2428.4299999999998</v>
      </c>
      <c r="Y286" s="128">
        <v>2353.42</v>
      </c>
      <c r="Z286" s="128">
        <v>2290.04</v>
      </c>
    </row>
    <row r="287" spans="2:26" x14ac:dyDescent="0.3">
      <c r="B287" s="127">
        <v>5</v>
      </c>
      <c r="C287" s="128">
        <v>2190.54</v>
      </c>
      <c r="D287" s="128">
        <v>2157.0500000000002</v>
      </c>
      <c r="E287" s="128">
        <v>2152.17</v>
      </c>
      <c r="F287" s="128">
        <v>2148.38</v>
      </c>
      <c r="G287" s="128">
        <v>2241.0100000000002</v>
      </c>
      <c r="H287" s="128">
        <v>2239.62</v>
      </c>
      <c r="I287" s="128">
        <v>2239.5</v>
      </c>
      <c r="J287" s="128">
        <v>2289.7199999999998</v>
      </c>
      <c r="K287" s="128">
        <v>2361.71</v>
      </c>
      <c r="L287" s="128">
        <v>2353.14</v>
      </c>
      <c r="M287" s="128">
        <v>2350.39</v>
      </c>
      <c r="N287" s="128">
        <v>2349.8000000000002</v>
      </c>
      <c r="O287" s="128">
        <v>2350.65</v>
      </c>
      <c r="P287" s="128">
        <v>2426.37</v>
      </c>
      <c r="Q287" s="128">
        <v>2446.89</v>
      </c>
      <c r="R287" s="128">
        <v>2448.73</v>
      </c>
      <c r="S287" s="128">
        <v>2441.54</v>
      </c>
      <c r="T287" s="128">
        <v>2458.04</v>
      </c>
      <c r="U287" s="128">
        <v>2435.87</v>
      </c>
      <c r="V287" s="128">
        <v>2433.54</v>
      </c>
      <c r="W287" s="128">
        <v>2347.56</v>
      </c>
      <c r="X287" s="128">
        <v>2345.91</v>
      </c>
      <c r="Y287" s="128">
        <v>2292.8200000000002</v>
      </c>
      <c r="Z287" s="128">
        <v>2202.0700000000002</v>
      </c>
    </row>
    <row r="288" spans="2:26" x14ac:dyDescent="0.3">
      <c r="B288" s="127">
        <v>6</v>
      </c>
      <c r="C288" s="128">
        <v>2096.15</v>
      </c>
      <c r="D288" s="128">
        <v>2089.02</v>
      </c>
      <c r="E288" s="128">
        <v>2104.87</v>
      </c>
      <c r="F288" s="128">
        <v>2108.39</v>
      </c>
      <c r="G288" s="128">
        <v>2155.33</v>
      </c>
      <c r="H288" s="128">
        <v>2163.54</v>
      </c>
      <c r="I288" s="128">
        <v>2222.71</v>
      </c>
      <c r="J288" s="128">
        <v>2243.94</v>
      </c>
      <c r="K288" s="128">
        <v>2236.2600000000002</v>
      </c>
      <c r="L288" s="128">
        <v>2236.56</v>
      </c>
      <c r="M288" s="128">
        <v>2229.6999999999998</v>
      </c>
      <c r="N288" s="128">
        <v>2224.4699999999998</v>
      </c>
      <c r="O288" s="128">
        <v>2210.4299999999998</v>
      </c>
      <c r="P288" s="128">
        <v>2216.33</v>
      </c>
      <c r="Q288" s="128">
        <v>2231.87</v>
      </c>
      <c r="R288" s="128">
        <v>2232.2800000000002</v>
      </c>
      <c r="S288" s="128">
        <v>2223.16</v>
      </c>
      <c r="T288" s="128">
        <v>2232.4699999999998</v>
      </c>
      <c r="U288" s="128">
        <v>2227.2399999999998</v>
      </c>
      <c r="V288" s="128">
        <v>2224.41</v>
      </c>
      <c r="W288" s="128">
        <v>2168.3200000000002</v>
      </c>
      <c r="X288" s="128">
        <v>2134</v>
      </c>
      <c r="Y288" s="128">
        <v>2070.08</v>
      </c>
      <c r="Z288" s="128">
        <v>2006.15</v>
      </c>
    </row>
    <row r="289" spans="2:26" x14ac:dyDescent="0.3">
      <c r="B289" s="127">
        <v>7</v>
      </c>
      <c r="C289" s="128">
        <v>1983.49</v>
      </c>
      <c r="D289" s="128">
        <v>1979.7</v>
      </c>
      <c r="E289" s="128">
        <v>2007.82</v>
      </c>
      <c r="F289" s="128">
        <v>2035.37</v>
      </c>
      <c r="G289" s="128">
        <v>2113.52</v>
      </c>
      <c r="H289" s="128">
        <v>2115.9699999999998</v>
      </c>
      <c r="I289" s="128">
        <v>2208.56</v>
      </c>
      <c r="J289" s="128">
        <v>2234.59</v>
      </c>
      <c r="K289" s="128">
        <v>2225.98</v>
      </c>
      <c r="L289" s="128">
        <v>2211.77</v>
      </c>
      <c r="M289" s="128">
        <v>2158.67</v>
      </c>
      <c r="N289" s="128">
        <v>2156.9499999999998</v>
      </c>
      <c r="O289" s="128">
        <v>2154.2800000000002</v>
      </c>
      <c r="P289" s="128">
        <v>2170.86</v>
      </c>
      <c r="Q289" s="128">
        <v>2197.09</v>
      </c>
      <c r="R289" s="128">
        <v>2198.8000000000002</v>
      </c>
      <c r="S289" s="128">
        <v>2182.7600000000002</v>
      </c>
      <c r="T289" s="128">
        <v>2203.81</v>
      </c>
      <c r="U289" s="128">
        <v>2171.44</v>
      </c>
      <c r="V289" s="128">
        <v>2168.94</v>
      </c>
      <c r="W289" s="128">
        <v>2125.8200000000002</v>
      </c>
      <c r="X289" s="128">
        <v>2111.98</v>
      </c>
      <c r="Y289" s="128">
        <v>2062.23</v>
      </c>
      <c r="Z289" s="128">
        <v>1990.3</v>
      </c>
    </row>
    <row r="290" spans="2:26" x14ac:dyDescent="0.3">
      <c r="B290" s="127">
        <v>8</v>
      </c>
      <c r="C290" s="128">
        <v>2047</v>
      </c>
      <c r="D290" s="128">
        <v>2054.94</v>
      </c>
      <c r="E290" s="128">
        <v>2100.4</v>
      </c>
      <c r="F290" s="128">
        <v>2104.12</v>
      </c>
      <c r="G290" s="128">
        <v>2122.17</v>
      </c>
      <c r="H290" s="128">
        <v>2194.6</v>
      </c>
      <c r="I290" s="128">
        <v>2289.19</v>
      </c>
      <c r="J290" s="128">
        <v>2305.29</v>
      </c>
      <c r="K290" s="128">
        <v>2289.8000000000002</v>
      </c>
      <c r="L290" s="128">
        <v>2290.12</v>
      </c>
      <c r="M290" s="128">
        <v>2236.16</v>
      </c>
      <c r="N290" s="128">
        <v>2236.48</v>
      </c>
      <c r="O290" s="128">
        <v>2236.44</v>
      </c>
      <c r="P290" s="128">
        <v>2236</v>
      </c>
      <c r="Q290" s="128">
        <v>2297.33</v>
      </c>
      <c r="R290" s="128">
        <v>2289.67</v>
      </c>
      <c r="S290" s="128">
        <v>2236.13</v>
      </c>
      <c r="T290" s="128">
        <v>2235.44</v>
      </c>
      <c r="U290" s="128">
        <v>2228</v>
      </c>
      <c r="V290" s="128">
        <v>2223.7399999999998</v>
      </c>
      <c r="W290" s="128">
        <v>2214.23</v>
      </c>
      <c r="X290" s="128">
        <v>2221.89</v>
      </c>
      <c r="Y290" s="128">
        <v>2130.79</v>
      </c>
      <c r="Z290" s="128">
        <v>2101.44</v>
      </c>
    </row>
    <row r="291" spans="2:26" x14ac:dyDescent="0.3">
      <c r="B291" s="127">
        <v>9</v>
      </c>
      <c r="C291" s="128">
        <v>2079.4499999999998</v>
      </c>
      <c r="D291" s="128">
        <v>2078.29</v>
      </c>
      <c r="E291" s="128">
        <v>2102.4299999999998</v>
      </c>
      <c r="F291" s="128">
        <v>2108.9299999999998</v>
      </c>
      <c r="G291" s="128">
        <v>2177.52</v>
      </c>
      <c r="H291" s="128">
        <v>2201.98</v>
      </c>
      <c r="I291" s="128">
        <v>2305.54</v>
      </c>
      <c r="J291" s="128">
        <v>2316.5100000000002</v>
      </c>
      <c r="K291" s="128">
        <v>2369.0700000000002</v>
      </c>
      <c r="L291" s="128">
        <v>2368.62</v>
      </c>
      <c r="M291" s="128">
        <v>2367.7399999999998</v>
      </c>
      <c r="N291" s="128">
        <v>2368.33</v>
      </c>
      <c r="O291" s="128">
        <v>2368.21</v>
      </c>
      <c r="P291" s="128">
        <v>2239.8000000000002</v>
      </c>
      <c r="Q291" s="128">
        <v>2335.0100000000002</v>
      </c>
      <c r="R291" s="128">
        <v>2314.09</v>
      </c>
      <c r="S291" s="128">
        <v>2311.79</v>
      </c>
      <c r="T291" s="128">
        <v>2248.8000000000002</v>
      </c>
      <c r="U291" s="128">
        <v>2236.5700000000002</v>
      </c>
      <c r="V291" s="128">
        <v>2237</v>
      </c>
      <c r="W291" s="128">
        <v>2235.46</v>
      </c>
      <c r="X291" s="128">
        <v>2236.44</v>
      </c>
      <c r="Y291" s="128">
        <v>2185.81</v>
      </c>
      <c r="Z291" s="128">
        <v>2105.35</v>
      </c>
    </row>
    <row r="292" spans="2:26" x14ac:dyDescent="0.3">
      <c r="B292" s="127">
        <v>10</v>
      </c>
      <c r="C292" s="128">
        <v>2081.19</v>
      </c>
      <c r="D292" s="128">
        <v>2081.4</v>
      </c>
      <c r="E292" s="128">
        <v>2132.91</v>
      </c>
      <c r="F292" s="128">
        <v>2172.0300000000002</v>
      </c>
      <c r="G292" s="128">
        <v>2214.15</v>
      </c>
      <c r="H292" s="128">
        <v>2241.1999999999998</v>
      </c>
      <c r="I292" s="128">
        <v>2341.64</v>
      </c>
      <c r="J292" s="128">
        <v>2324.8200000000002</v>
      </c>
      <c r="K292" s="128">
        <v>2319.2800000000002</v>
      </c>
      <c r="L292" s="128">
        <v>2310.48</v>
      </c>
      <c r="M292" s="128">
        <v>2242.9</v>
      </c>
      <c r="N292" s="128">
        <v>2239.5100000000002</v>
      </c>
      <c r="O292" s="128">
        <v>2277.1</v>
      </c>
      <c r="P292" s="128">
        <v>2285.2399999999998</v>
      </c>
      <c r="Q292" s="128">
        <v>2307.41</v>
      </c>
      <c r="R292" s="128">
        <v>2313.3200000000002</v>
      </c>
      <c r="S292" s="128">
        <v>2294.21</v>
      </c>
      <c r="T292" s="128">
        <v>2236.94</v>
      </c>
      <c r="U292" s="128">
        <v>2238.88</v>
      </c>
      <c r="V292" s="128">
        <v>2237.58</v>
      </c>
      <c r="W292" s="128">
        <v>2238.4699999999998</v>
      </c>
      <c r="X292" s="128">
        <v>2243.48</v>
      </c>
      <c r="Y292" s="128">
        <v>2219.42</v>
      </c>
      <c r="Z292" s="128">
        <v>2131.08</v>
      </c>
    </row>
    <row r="293" spans="2:26" x14ac:dyDescent="0.3">
      <c r="B293" s="127">
        <v>11</v>
      </c>
      <c r="C293" s="128">
        <v>2120.58</v>
      </c>
      <c r="D293" s="128">
        <v>2116.17</v>
      </c>
      <c r="E293" s="128">
        <v>2125.7199999999998</v>
      </c>
      <c r="F293" s="128">
        <v>2116.81</v>
      </c>
      <c r="G293" s="128">
        <v>2130.06</v>
      </c>
      <c r="H293" s="128">
        <v>2199.02</v>
      </c>
      <c r="I293" s="128">
        <v>2234.59</v>
      </c>
      <c r="J293" s="128">
        <v>2317.06</v>
      </c>
      <c r="K293" s="128">
        <v>2318.66</v>
      </c>
      <c r="L293" s="128">
        <v>2350.2399999999998</v>
      </c>
      <c r="M293" s="128">
        <v>2347.23</v>
      </c>
      <c r="N293" s="128">
        <v>2319.64</v>
      </c>
      <c r="O293" s="128">
        <v>2317.63</v>
      </c>
      <c r="P293" s="128">
        <v>2349.94</v>
      </c>
      <c r="Q293" s="128">
        <v>2374.35</v>
      </c>
      <c r="R293" s="128">
        <v>2366.52</v>
      </c>
      <c r="S293" s="128">
        <v>2351.75</v>
      </c>
      <c r="T293" s="128">
        <v>2316.29</v>
      </c>
      <c r="U293" s="128">
        <v>2244.42</v>
      </c>
      <c r="V293" s="128">
        <v>2244.27</v>
      </c>
      <c r="W293" s="128">
        <v>2244.6</v>
      </c>
      <c r="X293" s="128">
        <v>2243.9499999999998</v>
      </c>
      <c r="Y293" s="128">
        <v>2226.6</v>
      </c>
      <c r="Z293" s="128">
        <v>2168.79</v>
      </c>
    </row>
    <row r="294" spans="2:26" x14ac:dyDescent="0.3">
      <c r="B294" s="127">
        <v>12</v>
      </c>
      <c r="C294" s="128">
        <v>2095.23</v>
      </c>
      <c r="D294" s="128">
        <v>2091.94</v>
      </c>
      <c r="E294" s="128">
        <v>2099.94</v>
      </c>
      <c r="F294" s="128">
        <v>2075.04</v>
      </c>
      <c r="G294" s="128">
        <v>2094.1999999999998</v>
      </c>
      <c r="H294" s="128">
        <v>2089.25</v>
      </c>
      <c r="I294" s="128">
        <v>2146.21</v>
      </c>
      <c r="J294" s="128">
        <v>2196.89</v>
      </c>
      <c r="K294" s="128">
        <v>2240.0300000000002</v>
      </c>
      <c r="L294" s="128">
        <v>2266.25</v>
      </c>
      <c r="M294" s="128">
        <v>2241.38</v>
      </c>
      <c r="N294" s="128">
        <v>2242.2600000000002</v>
      </c>
      <c r="O294" s="128">
        <v>2240.33</v>
      </c>
      <c r="P294" s="128">
        <v>2261.23</v>
      </c>
      <c r="Q294" s="128">
        <v>2261.4899999999998</v>
      </c>
      <c r="R294" s="128">
        <v>2274.4899999999998</v>
      </c>
      <c r="S294" s="128">
        <v>2264.73</v>
      </c>
      <c r="T294" s="128">
        <v>2262.2600000000002</v>
      </c>
      <c r="U294" s="128">
        <v>2232.6</v>
      </c>
      <c r="V294" s="128">
        <v>2231.4</v>
      </c>
      <c r="W294" s="128">
        <v>2227.4</v>
      </c>
      <c r="X294" s="128">
        <v>2224.64</v>
      </c>
      <c r="Y294" s="128">
        <v>2182.2800000000002</v>
      </c>
      <c r="Z294" s="128">
        <v>2116.16</v>
      </c>
    </row>
    <row r="295" spans="2:26" x14ac:dyDescent="0.3">
      <c r="B295" s="127">
        <v>13</v>
      </c>
      <c r="C295" s="128">
        <v>2056.5</v>
      </c>
      <c r="D295" s="128">
        <v>2059.84</v>
      </c>
      <c r="E295" s="128">
        <v>2065.5</v>
      </c>
      <c r="F295" s="128">
        <v>2076.37</v>
      </c>
      <c r="G295" s="128">
        <v>2123.21</v>
      </c>
      <c r="H295" s="128">
        <v>2160.54</v>
      </c>
      <c r="I295" s="128">
        <v>2238.73</v>
      </c>
      <c r="J295" s="128">
        <v>2241.09</v>
      </c>
      <c r="K295" s="128">
        <v>2240.63</v>
      </c>
      <c r="L295" s="128">
        <v>2240.04</v>
      </c>
      <c r="M295" s="128">
        <v>2230.36</v>
      </c>
      <c r="N295" s="128">
        <v>2230.87</v>
      </c>
      <c r="O295" s="128">
        <v>2182.4499999999998</v>
      </c>
      <c r="P295" s="128">
        <v>2184.21</v>
      </c>
      <c r="Q295" s="128">
        <v>2237.87</v>
      </c>
      <c r="R295" s="128">
        <v>2236.5500000000002</v>
      </c>
      <c r="S295" s="128">
        <v>2227.48</v>
      </c>
      <c r="T295" s="128">
        <v>2164.5</v>
      </c>
      <c r="U295" s="128">
        <v>2155.42</v>
      </c>
      <c r="V295" s="128">
        <v>2161.0300000000002</v>
      </c>
      <c r="W295" s="128">
        <v>2144.7800000000002</v>
      </c>
      <c r="X295" s="128">
        <v>2153.85</v>
      </c>
      <c r="Y295" s="128">
        <v>2118.69</v>
      </c>
      <c r="Z295" s="128">
        <v>2070.1799999999998</v>
      </c>
    </row>
    <row r="296" spans="2:26" x14ac:dyDescent="0.3">
      <c r="B296" s="127">
        <v>14</v>
      </c>
      <c r="C296" s="128">
        <v>2052.04</v>
      </c>
      <c r="D296" s="128">
        <v>2052.36</v>
      </c>
      <c r="E296" s="128">
        <v>2063.3200000000002</v>
      </c>
      <c r="F296" s="128">
        <v>2075.06</v>
      </c>
      <c r="G296" s="128">
        <v>2110.04</v>
      </c>
      <c r="H296" s="128">
        <v>2139.13</v>
      </c>
      <c r="I296" s="128">
        <v>2238.4899999999998</v>
      </c>
      <c r="J296" s="128">
        <v>2227.69</v>
      </c>
      <c r="K296" s="128">
        <v>2203.98</v>
      </c>
      <c r="L296" s="128">
        <v>2180.46</v>
      </c>
      <c r="M296" s="128">
        <v>2164.15</v>
      </c>
      <c r="N296" s="128">
        <v>2153.73</v>
      </c>
      <c r="O296" s="128">
        <v>2136.94</v>
      </c>
      <c r="P296" s="128">
        <v>2159.89</v>
      </c>
      <c r="Q296" s="128">
        <v>2161.2199999999998</v>
      </c>
      <c r="R296" s="128">
        <v>2166.34</v>
      </c>
      <c r="S296" s="128">
        <v>2162.3000000000002</v>
      </c>
      <c r="T296" s="128">
        <v>2139.5</v>
      </c>
      <c r="U296" s="128">
        <v>2115.2399999999998</v>
      </c>
      <c r="V296" s="128">
        <v>2102.63</v>
      </c>
      <c r="W296" s="128">
        <v>2085.41</v>
      </c>
      <c r="X296" s="128">
        <v>2091.5500000000002</v>
      </c>
      <c r="Y296" s="128">
        <v>2061.33</v>
      </c>
      <c r="Z296" s="128">
        <v>2046.23</v>
      </c>
    </row>
    <row r="297" spans="2:26" x14ac:dyDescent="0.3">
      <c r="B297" s="127">
        <v>15</v>
      </c>
      <c r="C297" s="128">
        <v>2045.47</v>
      </c>
      <c r="D297" s="128">
        <v>2052.7199999999998</v>
      </c>
      <c r="E297" s="128">
        <v>2073.44</v>
      </c>
      <c r="F297" s="128">
        <v>2095.2800000000002</v>
      </c>
      <c r="G297" s="128">
        <v>2134.37</v>
      </c>
      <c r="H297" s="128">
        <v>2154.39</v>
      </c>
      <c r="I297" s="128">
        <v>2241.21</v>
      </c>
      <c r="J297" s="128">
        <v>2241.83</v>
      </c>
      <c r="K297" s="128">
        <v>2232.8200000000002</v>
      </c>
      <c r="L297" s="128">
        <v>2224.21</v>
      </c>
      <c r="M297" s="128">
        <v>2213.89</v>
      </c>
      <c r="N297" s="128">
        <v>2212.21</v>
      </c>
      <c r="O297" s="128">
        <v>2153.67</v>
      </c>
      <c r="P297" s="128">
        <v>2206.13</v>
      </c>
      <c r="Q297" s="128">
        <v>2214.46</v>
      </c>
      <c r="R297" s="128">
        <v>2213.4899999999998</v>
      </c>
      <c r="S297" s="128">
        <v>2217.34</v>
      </c>
      <c r="T297" s="128">
        <v>2203.41</v>
      </c>
      <c r="U297" s="128">
        <v>2209.52</v>
      </c>
      <c r="V297" s="128">
        <v>2167.0300000000002</v>
      </c>
      <c r="W297" s="128">
        <v>2160.48</v>
      </c>
      <c r="X297" s="128">
        <v>2138.59</v>
      </c>
      <c r="Y297" s="128">
        <v>2111.4299999999998</v>
      </c>
      <c r="Z297" s="128">
        <v>2087.9299999999998</v>
      </c>
    </row>
    <row r="298" spans="2:26" x14ac:dyDescent="0.3">
      <c r="B298" s="127">
        <v>16</v>
      </c>
      <c r="C298" s="128">
        <v>2069.52</v>
      </c>
      <c r="D298" s="128">
        <v>2064.81</v>
      </c>
      <c r="E298" s="128">
        <v>2102.4</v>
      </c>
      <c r="F298" s="128">
        <v>2128.1999999999998</v>
      </c>
      <c r="G298" s="128">
        <v>2176.56</v>
      </c>
      <c r="H298" s="128">
        <v>2212.13</v>
      </c>
      <c r="I298" s="128">
        <v>2266.75</v>
      </c>
      <c r="J298" s="128">
        <v>2263</v>
      </c>
      <c r="K298" s="128">
        <v>2310.4299999999998</v>
      </c>
      <c r="L298" s="128">
        <v>2258.69</v>
      </c>
      <c r="M298" s="128">
        <v>2253.54</v>
      </c>
      <c r="N298" s="128">
        <v>2242.88</v>
      </c>
      <c r="O298" s="128">
        <v>2240.37</v>
      </c>
      <c r="P298" s="128">
        <v>2228.16</v>
      </c>
      <c r="Q298" s="128">
        <v>2242.16</v>
      </c>
      <c r="R298" s="128">
        <v>2242.56</v>
      </c>
      <c r="S298" s="128">
        <v>2242.54</v>
      </c>
      <c r="T298" s="128">
        <v>2253.4</v>
      </c>
      <c r="U298" s="128">
        <v>2230.02</v>
      </c>
      <c r="V298" s="128">
        <v>2165.88</v>
      </c>
      <c r="W298" s="128">
        <v>2156.8200000000002</v>
      </c>
      <c r="X298" s="128">
        <v>2135.59</v>
      </c>
      <c r="Y298" s="128">
        <v>2123.89</v>
      </c>
      <c r="Z298" s="128">
        <v>2088.86</v>
      </c>
    </row>
    <row r="299" spans="2:26" x14ac:dyDescent="0.3">
      <c r="B299" s="127">
        <v>17</v>
      </c>
      <c r="C299" s="128">
        <v>2098.63</v>
      </c>
      <c r="D299" s="128">
        <v>2078.59</v>
      </c>
      <c r="E299" s="128">
        <v>2125.61</v>
      </c>
      <c r="F299" s="128">
        <v>2145.29</v>
      </c>
      <c r="G299" s="128">
        <v>2213.8000000000002</v>
      </c>
      <c r="H299" s="128">
        <v>2254.12</v>
      </c>
      <c r="I299" s="128">
        <v>2324.91</v>
      </c>
      <c r="J299" s="128">
        <v>2323.2600000000002</v>
      </c>
      <c r="K299" s="128">
        <v>2297.73</v>
      </c>
      <c r="L299" s="128">
        <v>2284.91</v>
      </c>
      <c r="M299" s="128">
        <v>2277.91</v>
      </c>
      <c r="N299" s="128">
        <v>2274.3200000000002</v>
      </c>
      <c r="O299" s="128">
        <v>2268.0100000000002</v>
      </c>
      <c r="P299" s="128">
        <v>2263.2600000000002</v>
      </c>
      <c r="Q299" s="128">
        <v>2263.37</v>
      </c>
      <c r="R299" s="128">
        <v>2273.27</v>
      </c>
      <c r="S299" s="128">
        <v>2268.87</v>
      </c>
      <c r="T299" s="128">
        <v>2262.91</v>
      </c>
      <c r="U299" s="128">
        <v>2254.7800000000002</v>
      </c>
      <c r="V299" s="128">
        <v>2256.98</v>
      </c>
      <c r="W299" s="128">
        <v>2300.21</v>
      </c>
      <c r="X299" s="128">
        <v>2265.67</v>
      </c>
      <c r="Y299" s="128">
        <v>2263.36</v>
      </c>
      <c r="Z299" s="128">
        <v>2242.9</v>
      </c>
    </row>
    <row r="300" spans="2:26" x14ac:dyDescent="0.3">
      <c r="B300" s="127">
        <v>18</v>
      </c>
      <c r="C300" s="128">
        <v>2310.94</v>
      </c>
      <c r="D300" s="128">
        <v>2290.89</v>
      </c>
      <c r="E300" s="128">
        <v>2292.2199999999998</v>
      </c>
      <c r="F300" s="128">
        <v>2295.52</v>
      </c>
      <c r="G300" s="128">
        <v>2324.89</v>
      </c>
      <c r="H300" s="128">
        <v>2405.0300000000002</v>
      </c>
      <c r="I300" s="128">
        <v>2486.44</v>
      </c>
      <c r="J300" s="128">
        <v>2522.9299999999998</v>
      </c>
      <c r="K300" s="128">
        <v>2556.77</v>
      </c>
      <c r="L300" s="128">
        <v>2545.86</v>
      </c>
      <c r="M300" s="128">
        <v>2489.7800000000002</v>
      </c>
      <c r="N300" s="128">
        <v>2481.34</v>
      </c>
      <c r="O300" s="128">
        <v>2431.5</v>
      </c>
      <c r="P300" s="128">
        <v>2498.41</v>
      </c>
      <c r="Q300" s="128">
        <v>2528.62</v>
      </c>
      <c r="R300" s="128">
        <v>2545.09</v>
      </c>
      <c r="S300" s="128">
        <v>2455.46</v>
      </c>
      <c r="T300" s="128">
        <v>2475.5700000000002</v>
      </c>
      <c r="U300" s="128">
        <v>2370.61</v>
      </c>
      <c r="V300" s="128">
        <v>2373.48</v>
      </c>
      <c r="W300" s="128">
        <v>2383.4499999999998</v>
      </c>
      <c r="X300" s="128">
        <v>2388.2600000000002</v>
      </c>
      <c r="Y300" s="128">
        <v>2371.39</v>
      </c>
      <c r="Z300" s="128">
        <v>2365.79</v>
      </c>
    </row>
    <row r="301" spans="2:26" x14ac:dyDescent="0.3">
      <c r="B301" s="127">
        <v>19</v>
      </c>
      <c r="C301" s="128">
        <v>2289.0300000000002</v>
      </c>
      <c r="D301" s="128">
        <v>2269.38</v>
      </c>
      <c r="E301" s="128">
        <v>2280.64</v>
      </c>
      <c r="F301" s="128">
        <v>2245.9299999999998</v>
      </c>
      <c r="G301" s="128">
        <v>2248.06</v>
      </c>
      <c r="H301" s="128">
        <v>2340.65</v>
      </c>
      <c r="I301" s="128">
        <v>2379.38</v>
      </c>
      <c r="J301" s="128">
        <v>2390.4</v>
      </c>
      <c r="K301" s="128">
        <v>2438.66</v>
      </c>
      <c r="L301" s="128">
        <v>2432.67</v>
      </c>
      <c r="M301" s="128">
        <v>2417.2800000000002</v>
      </c>
      <c r="N301" s="128">
        <v>2402.52</v>
      </c>
      <c r="O301" s="128">
        <v>2443.6799999999998</v>
      </c>
      <c r="P301" s="128">
        <v>2388.85</v>
      </c>
      <c r="Q301" s="128">
        <v>2412.42</v>
      </c>
      <c r="R301" s="128">
        <v>2440.86</v>
      </c>
      <c r="S301" s="128">
        <v>2488.42</v>
      </c>
      <c r="T301" s="128">
        <v>2464.27</v>
      </c>
      <c r="U301" s="128">
        <v>2458.39</v>
      </c>
      <c r="V301" s="128">
        <v>2468.8200000000002</v>
      </c>
      <c r="W301" s="128">
        <v>2464.86</v>
      </c>
      <c r="X301" s="128">
        <v>2428.44</v>
      </c>
      <c r="Y301" s="128">
        <v>2384.4499999999998</v>
      </c>
      <c r="Z301" s="128">
        <v>2359.66</v>
      </c>
    </row>
    <row r="302" spans="2:26" x14ac:dyDescent="0.3">
      <c r="B302" s="127">
        <v>20</v>
      </c>
      <c r="C302" s="128">
        <v>2269.59</v>
      </c>
      <c r="D302" s="128">
        <v>2245.21</v>
      </c>
      <c r="E302" s="128">
        <v>2303.4899999999998</v>
      </c>
      <c r="F302" s="128">
        <v>2324.2800000000002</v>
      </c>
      <c r="G302" s="128">
        <v>2383.7800000000002</v>
      </c>
      <c r="H302" s="128">
        <v>2426.11</v>
      </c>
      <c r="I302" s="128">
        <v>2498.5500000000002</v>
      </c>
      <c r="J302" s="128">
        <v>2469.38</v>
      </c>
      <c r="K302" s="128">
        <v>2475.73</v>
      </c>
      <c r="L302" s="128">
        <v>2455.84</v>
      </c>
      <c r="M302" s="128">
        <v>2439.0700000000002</v>
      </c>
      <c r="N302" s="128">
        <v>2473.48</v>
      </c>
      <c r="O302" s="128">
        <v>2436.38</v>
      </c>
      <c r="P302" s="128">
        <v>2386.77</v>
      </c>
      <c r="Q302" s="128">
        <v>2406.77</v>
      </c>
      <c r="R302" s="128">
        <v>2445.56</v>
      </c>
      <c r="S302" s="128">
        <v>2457.56</v>
      </c>
      <c r="T302" s="128">
        <v>2382.37</v>
      </c>
      <c r="U302" s="128">
        <v>2410.23</v>
      </c>
      <c r="V302" s="128">
        <v>2407.5100000000002</v>
      </c>
      <c r="W302" s="128">
        <v>2404.12</v>
      </c>
      <c r="X302" s="128">
        <v>2371.0500000000002</v>
      </c>
      <c r="Y302" s="128">
        <v>2329.77</v>
      </c>
      <c r="Z302" s="128">
        <v>2259.02</v>
      </c>
    </row>
    <row r="303" spans="2:26" x14ac:dyDescent="0.3">
      <c r="B303" s="127">
        <v>21</v>
      </c>
      <c r="C303" s="128">
        <v>2125.5300000000002</v>
      </c>
      <c r="D303" s="128">
        <v>2117.96</v>
      </c>
      <c r="E303" s="128">
        <v>2170.9499999999998</v>
      </c>
      <c r="F303" s="128">
        <v>2161.3000000000002</v>
      </c>
      <c r="G303" s="128">
        <v>2184.46</v>
      </c>
      <c r="H303" s="128">
        <v>2204.19</v>
      </c>
      <c r="I303" s="128">
        <v>2288.27</v>
      </c>
      <c r="J303" s="128">
        <v>2296.0500000000002</v>
      </c>
      <c r="K303" s="128">
        <v>2336.25</v>
      </c>
      <c r="L303" s="128">
        <v>2324.25</v>
      </c>
      <c r="M303" s="128">
        <v>2290.63</v>
      </c>
      <c r="N303" s="128">
        <v>2293.0100000000002</v>
      </c>
      <c r="O303" s="128">
        <v>2281.54</v>
      </c>
      <c r="P303" s="128">
        <v>2280.6799999999998</v>
      </c>
      <c r="Q303" s="128">
        <v>2281.4</v>
      </c>
      <c r="R303" s="128">
        <v>2289.7399999999998</v>
      </c>
      <c r="S303" s="128">
        <v>2281.38</v>
      </c>
      <c r="T303" s="128">
        <v>2272.5500000000002</v>
      </c>
      <c r="U303" s="128">
        <v>2267.33</v>
      </c>
      <c r="V303" s="128">
        <v>2260.09</v>
      </c>
      <c r="W303" s="128">
        <v>2257.64</v>
      </c>
      <c r="X303" s="128">
        <v>2244.5</v>
      </c>
      <c r="Y303" s="128">
        <v>2208</v>
      </c>
      <c r="Z303" s="128">
        <v>2144.58</v>
      </c>
    </row>
    <row r="304" spans="2:26" x14ac:dyDescent="0.3">
      <c r="B304" s="127">
        <v>22</v>
      </c>
      <c r="C304" s="128">
        <v>2135.67</v>
      </c>
      <c r="D304" s="128">
        <v>2128.6799999999998</v>
      </c>
      <c r="E304" s="128">
        <v>2215.83</v>
      </c>
      <c r="F304" s="128">
        <v>2226.9</v>
      </c>
      <c r="G304" s="128">
        <v>2255.2800000000002</v>
      </c>
      <c r="H304" s="128">
        <v>2281.06</v>
      </c>
      <c r="I304" s="128">
        <v>2332.88</v>
      </c>
      <c r="J304" s="128">
        <v>2357.65</v>
      </c>
      <c r="K304" s="128">
        <v>2336.5300000000002</v>
      </c>
      <c r="L304" s="128">
        <v>2337.0700000000002</v>
      </c>
      <c r="M304" s="128">
        <v>2323.2199999999998</v>
      </c>
      <c r="N304" s="128">
        <v>2321.87</v>
      </c>
      <c r="O304" s="128">
        <v>2315.88</v>
      </c>
      <c r="P304" s="128">
        <v>2307.8200000000002</v>
      </c>
      <c r="Q304" s="128">
        <v>2324.42</v>
      </c>
      <c r="R304" s="128">
        <v>2339.0500000000002</v>
      </c>
      <c r="S304" s="128">
        <v>2334.08</v>
      </c>
      <c r="T304" s="128">
        <v>2320.5700000000002</v>
      </c>
      <c r="U304" s="128">
        <v>2326.5700000000002</v>
      </c>
      <c r="V304" s="128">
        <v>2320.84</v>
      </c>
      <c r="W304" s="128">
        <v>2303.1799999999998</v>
      </c>
      <c r="X304" s="128">
        <v>2287.1799999999998</v>
      </c>
      <c r="Y304" s="128">
        <v>2254.33</v>
      </c>
      <c r="Z304" s="128">
        <v>2238.2399999999998</v>
      </c>
    </row>
    <row r="305" spans="2:26" x14ac:dyDescent="0.3">
      <c r="B305" s="127">
        <v>23</v>
      </c>
      <c r="C305" s="128">
        <v>2311.48</v>
      </c>
      <c r="D305" s="128">
        <v>2270.7199999999998</v>
      </c>
      <c r="E305" s="128">
        <v>2273.7800000000002</v>
      </c>
      <c r="F305" s="128">
        <v>2262.2199999999998</v>
      </c>
      <c r="G305" s="128">
        <v>2279.1</v>
      </c>
      <c r="H305" s="128">
        <v>2303.7199999999998</v>
      </c>
      <c r="I305" s="128">
        <v>2366.08</v>
      </c>
      <c r="J305" s="128">
        <v>2390.29</v>
      </c>
      <c r="K305" s="128">
        <v>2405.31</v>
      </c>
      <c r="L305" s="128">
        <v>2413</v>
      </c>
      <c r="M305" s="128">
        <v>2403.92</v>
      </c>
      <c r="N305" s="128">
        <v>2395.94</v>
      </c>
      <c r="O305" s="128">
        <v>2370.46</v>
      </c>
      <c r="P305" s="128">
        <v>2370.35</v>
      </c>
      <c r="Q305" s="128">
        <v>2370.0300000000002</v>
      </c>
      <c r="R305" s="128">
        <v>2371.0500000000002</v>
      </c>
      <c r="S305" s="128">
        <v>2375.35</v>
      </c>
      <c r="T305" s="128">
        <v>2379.39</v>
      </c>
      <c r="U305" s="128">
        <v>2405.5</v>
      </c>
      <c r="V305" s="128">
        <v>2395.41</v>
      </c>
      <c r="W305" s="128">
        <v>2392.8000000000002</v>
      </c>
      <c r="X305" s="128">
        <v>2358.4899999999998</v>
      </c>
      <c r="Y305" s="128">
        <v>2322.06</v>
      </c>
      <c r="Z305" s="128">
        <v>2302.62</v>
      </c>
    </row>
    <row r="306" spans="2:26" x14ac:dyDescent="0.3">
      <c r="B306" s="127">
        <v>24</v>
      </c>
      <c r="C306" s="128">
        <v>2332.09</v>
      </c>
      <c r="D306" s="128">
        <v>2293.3200000000002</v>
      </c>
      <c r="E306" s="128">
        <v>2287.94</v>
      </c>
      <c r="F306" s="128">
        <v>2246.5500000000002</v>
      </c>
      <c r="G306" s="128">
        <v>2287.35</v>
      </c>
      <c r="H306" s="128">
        <v>2314.73</v>
      </c>
      <c r="I306" s="128">
        <v>2376.65</v>
      </c>
      <c r="J306" s="128">
        <v>2371.29</v>
      </c>
      <c r="K306" s="128">
        <v>2380.37</v>
      </c>
      <c r="L306" s="128">
        <v>2384.84</v>
      </c>
      <c r="M306" s="128">
        <v>2383.67</v>
      </c>
      <c r="N306" s="128">
        <v>2379.6999999999998</v>
      </c>
      <c r="O306" s="128">
        <v>2372.67</v>
      </c>
      <c r="P306" s="128">
        <v>2372.39</v>
      </c>
      <c r="Q306" s="128">
        <v>2447.37</v>
      </c>
      <c r="R306" s="128">
        <v>2371.48</v>
      </c>
      <c r="S306" s="128">
        <v>2372.27</v>
      </c>
      <c r="T306" s="128">
        <v>2373.12</v>
      </c>
      <c r="U306" s="128">
        <v>2406.19</v>
      </c>
      <c r="V306" s="128">
        <v>2394.9299999999998</v>
      </c>
      <c r="W306" s="128">
        <v>2378.1799999999998</v>
      </c>
      <c r="X306" s="128">
        <v>2373.91</v>
      </c>
      <c r="Y306" s="128">
        <v>2330.35</v>
      </c>
      <c r="Z306" s="128">
        <v>2288.94</v>
      </c>
    </row>
    <row r="307" spans="2:26" x14ac:dyDescent="0.3">
      <c r="B307" s="127">
        <v>25</v>
      </c>
      <c r="C307" s="128">
        <v>2320.11</v>
      </c>
      <c r="D307" s="128">
        <v>2261.2800000000002</v>
      </c>
      <c r="E307" s="128">
        <v>2262.59</v>
      </c>
      <c r="F307" s="128">
        <v>2245.3000000000002</v>
      </c>
      <c r="G307" s="128">
        <v>2275.6799999999998</v>
      </c>
      <c r="H307" s="128">
        <v>2306.7800000000002</v>
      </c>
      <c r="I307" s="128">
        <v>2371.54</v>
      </c>
      <c r="J307" s="128">
        <v>2373.91</v>
      </c>
      <c r="K307" s="128">
        <v>2402.66</v>
      </c>
      <c r="L307" s="128">
        <v>2400.39</v>
      </c>
      <c r="M307" s="128">
        <v>2421.46</v>
      </c>
      <c r="N307" s="128">
        <v>2411.9299999999998</v>
      </c>
      <c r="O307" s="128">
        <v>2373.4899999999998</v>
      </c>
      <c r="P307" s="128">
        <v>2373.79</v>
      </c>
      <c r="Q307" s="128">
        <v>2373.21</v>
      </c>
      <c r="R307" s="128">
        <v>2488.19</v>
      </c>
      <c r="S307" s="128">
        <v>2488.25</v>
      </c>
      <c r="T307" s="128">
        <v>2405.41</v>
      </c>
      <c r="U307" s="128">
        <v>2440.5500000000002</v>
      </c>
      <c r="V307" s="128">
        <v>2436.2199999999998</v>
      </c>
      <c r="W307" s="128">
        <v>2430.5500000000002</v>
      </c>
      <c r="X307" s="128">
        <v>2375.42</v>
      </c>
      <c r="Y307" s="128">
        <v>2348.87</v>
      </c>
      <c r="Z307" s="128">
        <v>2332.2600000000002</v>
      </c>
    </row>
    <row r="308" spans="2:26" x14ac:dyDescent="0.3">
      <c r="B308" s="127">
        <v>26</v>
      </c>
      <c r="C308" s="128">
        <v>2225.2199999999998</v>
      </c>
      <c r="D308" s="128">
        <v>2195.46</v>
      </c>
      <c r="E308" s="128">
        <v>2200.5500000000002</v>
      </c>
      <c r="F308" s="128">
        <v>2188.7199999999998</v>
      </c>
      <c r="G308" s="128">
        <v>2207.6999999999998</v>
      </c>
      <c r="H308" s="128">
        <v>2207.15</v>
      </c>
      <c r="I308" s="128">
        <v>2270.4899999999998</v>
      </c>
      <c r="J308" s="128">
        <v>2336.89</v>
      </c>
      <c r="K308" s="128">
        <v>2367.92</v>
      </c>
      <c r="L308" s="128">
        <v>2371.1999999999998</v>
      </c>
      <c r="M308" s="128">
        <v>2366.67</v>
      </c>
      <c r="N308" s="128">
        <v>2360.61</v>
      </c>
      <c r="O308" s="128">
        <v>2361.41</v>
      </c>
      <c r="P308" s="128">
        <v>2370.96</v>
      </c>
      <c r="Q308" s="128">
        <v>2373.1999999999998</v>
      </c>
      <c r="R308" s="128">
        <v>2372.25</v>
      </c>
      <c r="S308" s="128">
        <v>2388.61</v>
      </c>
      <c r="T308" s="128">
        <v>2371.2399999999998</v>
      </c>
      <c r="U308" s="128">
        <v>2374.27</v>
      </c>
      <c r="V308" s="128">
        <v>2373.86</v>
      </c>
      <c r="W308" s="128">
        <v>2373.2800000000002</v>
      </c>
      <c r="X308" s="128">
        <v>2326.5</v>
      </c>
      <c r="Y308" s="128">
        <v>2291.36</v>
      </c>
      <c r="Z308" s="128">
        <v>2277.59</v>
      </c>
    </row>
    <row r="309" spans="2:26" x14ac:dyDescent="0.3">
      <c r="B309" s="127">
        <v>27</v>
      </c>
      <c r="C309" s="128">
        <v>2205.54</v>
      </c>
      <c r="D309" s="128">
        <v>2205.83</v>
      </c>
      <c r="E309" s="128">
        <v>2200.39</v>
      </c>
      <c r="F309" s="128">
        <v>2210.2600000000002</v>
      </c>
      <c r="G309" s="128">
        <v>2288.77</v>
      </c>
      <c r="H309" s="128">
        <v>2368.25</v>
      </c>
      <c r="I309" s="128">
        <v>2433.46</v>
      </c>
      <c r="J309" s="128">
        <v>2462.36</v>
      </c>
      <c r="K309" s="128">
        <v>2448.19</v>
      </c>
      <c r="L309" s="128">
        <v>2439.75</v>
      </c>
      <c r="M309" s="128">
        <v>2425.58</v>
      </c>
      <c r="N309" s="128">
        <v>2424.21</v>
      </c>
      <c r="O309" s="128">
        <v>2415.58</v>
      </c>
      <c r="P309" s="128">
        <v>2410.44</v>
      </c>
      <c r="Q309" s="128">
        <v>2423.38</v>
      </c>
      <c r="R309" s="128">
        <v>2436.9299999999998</v>
      </c>
      <c r="S309" s="128">
        <v>2426.39</v>
      </c>
      <c r="T309" s="128">
        <v>2407.98</v>
      </c>
      <c r="U309" s="128">
        <v>2400.14</v>
      </c>
      <c r="V309" s="128">
        <v>2374.66</v>
      </c>
      <c r="W309" s="128">
        <v>2370.14</v>
      </c>
      <c r="X309" s="128">
        <v>2343.63</v>
      </c>
      <c r="Y309" s="128">
        <v>2287.19</v>
      </c>
      <c r="Z309" s="128">
        <v>2236.12</v>
      </c>
    </row>
    <row r="310" spans="2:26" x14ac:dyDescent="0.3">
      <c r="B310" s="127">
        <v>28</v>
      </c>
      <c r="C310" s="128">
        <v>2169.5100000000002</v>
      </c>
      <c r="D310" s="128">
        <v>2171.08</v>
      </c>
      <c r="E310" s="128">
        <v>2204.13</v>
      </c>
      <c r="F310" s="128">
        <v>2210.6999999999998</v>
      </c>
      <c r="G310" s="128">
        <v>2296.4299999999998</v>
      </c>
      <c r="H310" s="128">
        <v>2369.83</v>
      </c>
      <c r="I310" s="128">
        <v>2435.2399999999998</v>
      </c>
      <c r="J310" s="128">
        <v>2472.44</v>
      </c>
      <c r="K310" s="128">
        <v>2562.21</v>
      </c>
      <c r="L310" s="128">
        <v>2540.9499999999998</v>
      </c>
      <c r="M310" s="128">
        <v>2521.7600000000002</v>
      </c>
      <c r="N310" s="128">
        <v>2423.9499999999998</v>
      </c>
      <c r="O310" s="128">
        <v>2410.9499999999998</v>
      </c>
      <c r="P310" s="128">
        <v>2421.59</v>
      </c>
      <c r="Q310" s="128">
        <v>2442</v>
      </c>
      <c r="R310" s="128">
        <v>2550.5</v>
      </c>
      <c r="S310" s="128">
        <v>2452.71</v>
      </c>
      <c r="T310" s="128">
        <v>2429.9499999999998</v>
      </c>
      <c r="U310" s="128">
        <v>2423.5</v>
      </c>
      <c r="V310" s="128">
        <v>2396.0700000000002</v>
      </c>
      <c r="W310" s="128">
        <v>2375.63</v>
      </c>
      <c r="X310" s="128">
        <v>2367.41</v>
      </c>
      <c r="Y310" s="128">
        <v>2300.8200000000002</v>
      </c>
      <c r="Z310" s="128">
        <v>2254.9699999999998</v>
      </c>
    </row>
    <row r="311" spans="2:26" hidden="1" x14ac:dyDescent="0.3">
      <c r="B311" s="127">
        <v>29</v>
      </c>
      <c r="C311" s="128" t="e">
        <v>#N/A</v>
      </c>
      <c r="D311" s="128" t="e">
        <v>#N/A</v>
      </c>
      <c r="E311" s="128" t="e">
        <v>#N/A</v>
      </c>
      <c r="F311" s="128" t="e">
        <v>#N/A</v>
      </c>
      <c r="G311" s="128" t="e">
        <v>#N/A</v>
      </c>
      <c r="H311" s="128" t="e">
        <v>#N/A</v>
      </c>
      <c r="I311" s="128" t="e">
        <v>#N/A</v>
      </c>
      <c r="J311" s="128" t="e">
        <v>#N/A</v>
      </c>
      <c r="K311" s="128" t="e">
        <v>#N/A</v>
      </c>
      <c r="L311" s="128" t="e">
        <v>#N/A</v>
      </c>
      <c r="M311" s="128" t="e">
        <v>#N/A</v>
      </c>
      <c r="N311" s="128" t="e">
        <v>#N/A</v>
      </c>
      <c r="O311" s="128" t="e">
        <v>#N/A</v>
      </c>
      <c r="P311" s="128" t="e">
        <v>#N/A</v>
      </c>
      <c r="Q311" s="128" t="e">
        <v>#N/A</v>
      </c>
      <c r="R311" s="128" t="e">
        <v>#N/A</v>
      </c>
      <c r="S311" s="128" t="e">
        <v>#N/A</v>
      </c>
      <c r="T311" s="128" t="e">
        <v>#N/A</v>
      </c>
      <c r="U311" s="128" t="e">
        <v>#N/A</v>
      </c>
      <c r="V311" s="128" t="e">
        <v>#N/A</v>
      </c>
      <c r="W311" s="128" t="e">
        <v>#N/A</v>
      </c>
      <c r="X311" s="128" t="e">
        <v>#N/A</v>
      </c>
      <c r="Y311" s="128" t="e">
        <v>#N/A</v>
      </c>
      <c r="Z311" s="128" t="e">
        <v>#N/A</v>
      </c>
    </row>
    <row r="312" spans="2:26" hidden="1" x14ac:dyDescent="0.3">
      <c r="B312" s="127">
        <v>30</v>
      </c>
      <c r="C312" s="128" t="e">
        <v>#N/A</v>
      </c>
      <c r="D312" s="128" t="e">
        <v>#N/A</v>
      </c>
      <c r="E312" s="128" t="e">
        <v>#N/A</v>
      </c>
      <c r="F312" s="128" t="e">
        <v>#N/A</v>
      </c>
      <c r="G312" s="128" t="e">
        <v>#N/A</v>
      </c>
      <c r="H312" s="128" t="e">
        <v>#N/A</v>
      </c>
      <c r="I312" s="128" t="e">
        <v>#N/A</v>
      </c>
      <c r="J312" s="128" t="e">
        <v>#N/A</v>
      </c>
      <c r="K312" s="128" t="e">
        <v>#N/A</v>
      </c>
      <c r="L312" s="128" t="e">
        <v>#N/A</v>
      </c>
      <c r="M312" s="128" t="e">
        <v>#N/A</v>
      </c>
      <c r="N312" s="128" t="e">
        <v>#N/A</v>
      </c>
      <c r="O312" s="128" t="e">
        <v>#N/A</v>
      </c>
      <c r="P312" s="128" t="e">
        <v>#N/A</v>
      </c>
      <c r="Q312" s="128" t="e">
        <v>#N/A</v>
      </c>
      <c r="R312" s="128" t="e">
        <v>#N/A</v>
      </c>
      <c r="S312" s="128" t="e">
        <v>#N/A</v>
      </c>
      <c r="T312" s="128" t="e">
        <v>#N/A</v>
      </c>
      <c r="U312" s="128" t="e">
        <v>#N/A</v>
      </c>
      <c r="V312" s="128" t="e">
        <v>#N/A</v>
      </c>
      <c r="W312" s="128" t="e">
        <v>#N/A</v>
      </c>
      <c r="X312" s="128" t="e">
        <v>#N/A</v>
      </c>
      <c r="Y312" s="128" t="e">
        <v>#N/A</v>
      </c>
      <c r="Z312" s="128" t="e">
        <v>#N/A</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2301.73</v>
      </c>
      <c r="D319" s="128">
        <v>2303.11</v>
      </c>
      <c r="E319" s="128">
        <v>2345.69</v>
      </c>
      <c r="F319" s="128">
        <v>2415.88</v>
      </c>
      <c r="G319" s="128">
        <v>2400.35</v>
      </c>
      <c r="H319" s="128">
        <v>2418.34</v>
      </c>
      <c r="I319" s="128">
        <v>2537.31</v>
      </c>
      <c r="J319" s="128">
        <v>2538.61</v>
      </c>
      <c r="K319" s="128">
        <v>2434.85</v>
      </c>
      <c r="L319" s="128">
        <v>2428.98</v>
      </c>
      <c r="M319" s="128">
        <v>2426.4</v>
      </c>
      <c r="N319" s="128">
        <v>2424.46</v>
      </c>
      <c r="O319" s="128">
        <v>2423.62</v>
      </c>
      <c r="P319" s="128">
        <v>2539.67</v>
      </c>
      <c r="Q319" s="128">
        <v>2510.0500000000002</v>
      </c>
      <c r="R319" s="128">
        <v>2500.15</v>
      </c>
      <c r="S319" s="128">
        <v>2420.2399999999998</v>
      </c>
      <c r="T319" s="128">
        <v>2439.75</v>
      </c>
      <c r="U319" s="128">
        <v>2450.75</v>
      </c>
      <c r="V319" s="128">
        <v>2469.46</v>
      </c>
      <c r="W319" s="128">
        <v>2418.5300000000002</v>
      </c>
      <c r="X319" s="128">
        <v>2410.98</v>
      </c>
      <c r="Y319" s="128">
        <v>2365.46</v>
      </c>
      <c r="Z319" s="128">
        <v>2299.04</v>
      </c>
    </row>
    <row r="320" spans="2:26" x14ac:dyDescent="0.3">
      <c r="B320" s="127">
        <v>2</v>
      </c>
      <c r="C320" s="128">
        <v>2345.19</v>
      </c>
      <c r="D320" s="128">
        <v>2363.69</v>
      </c>
      <c r="E320" s="128">
        <v>2394.4899999999998</v>
      </c>
      <c r="F320" s="128">
        <v>2404.19</v>
      </c>
      <c r="G320" s="128">
        <v>2454.52</v>
      </c>
      <c r="H320" s="128">
        <v>2481.08</v>
      </c>
      <c r="I320" s="128">
        <v>2533.77</v>
      </c>
      <c r="J320" s="128">
        <v>2558.94</v>
      </c>
      <c r="K320" s="128">
        <v>2556.04</v>
      </c>
      <c r="L320" s="128">
        <v>2548.77</v>
      </c>
      <c r="M320" s="128">
        <v>2537.27</v>
      </c>
      <c r="N320" s="128">
        <v>2536.96</v>
      </c>
      <c r="O320" s="128">
        <v>2537.1999999999998</v>
      </c>
      <c r="P320" s="128">
        <v>2537.15</v>
      </c>
      <c r="Q320" s="128">
        <v>2543.0500000000002</v>
      </c>
      <c r="R320" s="128">
        <v>2542.94</v>
      </c>
      <c r="S320" s="128">
        <v>2539.21</v>
      </c>
      <c r="T320" s="128">
        <v>2592.92</v>
      </c>
      <c r="U320" s="128">
        <v>2583.9</v>
      </c>
      <c r="V320" s="128">
        <v>2543.44</v>
      </c>
      <c r="W320" s="128">
        <v>2471.5</v>
      </c>
      <c r="X320" s="128">
        <v>2468.2199999999998</v>
      </c>
      <c r="Y320" s="128">
        <v>2406.42</v>
      </c>
      <c r="Z320" s="128">
        <v>2369.48</v>
      </c>
    </row>
    <row r="321" spans="2:26" x14ac:dyDescent="0.3">
      <c r="B321" s="127">
        <v>3</v>
      </c>
      <c r="C321" s="128">
        <v>2397.2600000000002</v>
      </c>
      <c r="D321" s="128">
        <v>2407.91</v>
      </c>
      <c r="E321" s="128">
        <v>2411.79</v>
      </c>
      <c r="F321" s="128">
        <v>2457.85</v>
      </c>
      <c r="G321" s="128">
        <v>2530.1</v>
      </c>
      <c r="H321" s="128">
        <v>2555.09</v>
      </c>
      <c r="I321" s="128">
        <v>2588.7199999999998</v>
      </c>
      <c r="J321" s="128">
        <v>2623.99</v>
      </c>
      <c r="K321" s="128">
        <v>2621.84</v>
      </c>
      <c r="L321" s="128">
        <v>2621.14</v>
      </c>
      <c r="M321" s="128">
        <v>2620.19</v>
      </c>
      <c r="N321" s="128">
        <v>2617.17</v>
      </c>
      <c r="O321" s="128">
        <v>2593.09</v>
      </c>
      <c r="P321" s="128">
        <v>2587.8200000000002</v>
      </c>
      <c r="Q321" s="128">
        <v>2619.65</v>
      </c>
      <c r="R321" s="128">
        <v>2616.2399999999998</v>
      </c>
      <c r="S321" s="128">
        <v>2608.48</v>
      </c>
      <c r="T321" s="128">
        <v>2614.8000000000002</v>
      </c>
      <c r="U321" s="128">
        <v>2623.14</v>
      </c>
      <c r="V321" s="128">
        <v>2617.46</v>
      </c>
      <c r="W321" s="128">
        <v>2591.36</v>
      </c>
      <c r="X321" s="128">
        <v>2550.7399999999998</v>
      </c>
      <c r="Y321" s="128">
        <v>2521.1999999999998</v>
      </c>
      <c r="Z321" s="128">
        <v>2438.62</v>
      </c>
    </row>
    <row r="322" spans="2:26" x14ac:dyDescent="0.3">
      <c r="B322" s="127">
        <v>4</v>
      </c>
      <c r="C322" s="128">
        <v>2590.48</v>
      </c>
      <c r="D322" s="128">
        <v>2589.19</v>
      </c>
      <c r="E322" s="128">
        <v>2621.93</v>
      </c>
      <c r="F322" s="128">
        <v>2606.2199999999998</v>
      </c>
      <c r="G322" s="128">
        <v>2691.7</v>
      </c>
      <c r="H322" s="128">
        <v>2711.67</v>
      </c>
      <c r="I322" s="128">
        <v>2733.32</v>
      </c>
      <c r="J322" s="128">
        <v>2766.49</v>
      </c>
      <c r="K322" s="128">
        <v>2836.38</v>
      </c>
      <c r="L322" s="128">
        <v>2826.9</v>
      </c>
      <c r="M322" s="128">
        <v>2822.38</v>
      </c>
      <c r="N322" s="128">
        <v>2822.35</v>
      </c>
      <c r="O322" s="128">
        <v>2811.65</v>
      </c>
      <c r="P322" s="128">
        <v>2810.49</v>
      </c>
      <c r="Q322" s="128">
        <v>2815.43</v>
      </c>
      <c r="R322" s="128">
        <v>2825.88</v>
      </c>
      <c r="S322" s="128">
        <v>2816.16</v>
      </c>
      <c r="T322" s="128">
        <v>2824.5</v>
      </c>
      <c r="U322" s="128">
        <v>2815.94</v>
      </c>
      <c r="V322" s="128">
        <v>2826.98</v>
      </c>
      <c r="W322" s="128">
        <v>2815.09</v>
      </c>
      <c r="X322" s="128">
        <v>2727.83</v>
      </c>
      <c r="Y322" s="128">
        <v>2652.82</v>
      </c>
      <c r="Z322" s="128">
        <v>2589.44</v>
      </c>
    </row>
    <row r="323" spans="2:26" x14ac:dyDescent="0.3">
      <c r="B323" s="127">
        <v>5</v>
      </c>
      <c r="C323" s="128">
        <v>2489.94</v>
      </c>
      <c r="D323" s="128">
        <v>2456.4499999999998</v>
      </c>
      <c r="E323" s="128">
        <v>2451.5700000000002</v>
      </c>
      <c r="F323" s="128">
        <v>2447.7800000000002</v>
      </c>
      <c r="G323" s="128">
        <v>2540.41</v>
      </c>
      <c r="H323" s="128">
        <v>2539.02</v>
      </c>
      <c r="I323" s="128">
        <v>2538.9</v>
      </c>
      <c r="J323" s="128">
        <v>2589.12</v>
      </c>
      <c r="K323" s="128">
        <v>2661.11</v>
      </c>
      <c r="L323" s="128">
        <v>2652.54</v>
      </c>
      <c r="M323" s="128">
        <v>2649.79</v>
      </c>
      <c r="N323" s="128">
        <v>2649.2</v>
      </c>
      <c r="O323" s="128">
        <v>2650.05</v>
      </c>
      <c r="P323" s="128">
        <v>2725.77</v>
      </c>
      <c r="Q323" s="128">
        <v>2746.29</v>
      </c>
      <c r="R323" s="128">
        <v>2748.13</v>
      </c>
      <c r="S323" s="128">
        <v>2740.94</v>
      </c>
      <c r="T323" s="128">
        <v>2757.44</v>
      </c>
      <c r="U323" s="128">
        <v>2735.27</v>
      </c>
      <c r="V323" s="128">
        <v>2732.94</v>
      </c>
      <c r="W323" s="128">
        <v>2646.96</v>
      </c>
      <c r="X323" s="128">
        <v>2645.31</v>
      </c>
      <c r="Y323" s="128">
        <v>2592.2199999999998</v>
      </c>
      <c r="Z323" s="128">
        <v>2501.4699999999998</v>
      </c>
    </row>
    <row r="324" spans="2:26" x14ac:dyDescent="0.3">
      <c r="B324" s="127">
        <v>6</v>
      </c>
      <c r="C324" s="128">
        <v>2395.5500000000002</v>
      </c>
      <c r="D324" s="128">
        <v>2388.42</v>
      </c>
      <c r="E324" s="128">
        <v>2404.27</v>
      </c>
      <c r="F324" s="128">
        <v>2407.79</v>
      </c>
      <c r="G324" s="128">
        <v>2454.73</v>
      </c>
      <c r="H324" s="128">
        <v>2462.94</v>
      </c>
      <c r="I324" s="128">
        <v>2522.11</v>
      </c>
      <c r="J324" s="128">
        <v>2543.34</v>
      </c>
      <c r="K324" s="128">
        <v>2535.66</v>
      </c>
      <c r="L324" s="128">
        <v>2535.96</v>
      </c>
      <c r="M324" s="128">
        <v>2529.1</v>
      </c>
      <c r="N324" s="128">
        <v>2523.87</v>
      </c>
      <c r="O324" s="128">
        <v>2509.83</v>
      </c>
      <c r="P324" s="128">
        <v>2515.73</v>
      </c>
      <c r="Q324" s="128">
        <v>2531.27</v>
      </c>
      <c r="R324" s="128">
        <v>2531.6799999999998</v>
      </c>
      <c r="S324" s="128">
        <v>2522.56</v>
      </c>
      <c r="T324" s="128">
        <v>2531.87</v>
      </c>
      <c r="U324" s="128">
        <v>2526.64</v>
      </c>
      <c r="V324" s="128">
        <v>2523.81</v>
      </c>
      <c r="W324" s="128">
        <v>2467.7199999999998</v>
      </c>
      <c r="X324" s="128">
        <v>2433.4</v>
      </c>
      <c r="Y324" s="128">
        <v>2369.48</v>
      </c>
      <c r="Z324" s="128">
        <v>2305.5500000000002</v>
      </c>
    </row>
    <row r="325" spans="2:26" x14ac:dyDescent="0.3">
      <c r="B325" s="127">
        <v>7</v>
      </c>
      <c r="C325" s="128">
        <v>2282.89</v>
      </c>
      <c r="D325" s="128">
        <v>2279.1</v>
      </c>
      <c r="E325" s="128">
        <v>2307.2199999999998</v>
      </c>
      <c r="F325" s="128">
        <v>2334.77</v>
      </c>
      <c r="G325" s="128">
        <v>2412.92</v>
      </c>
      <c r="H325" s="128">
        <v>2415.37</v>
      </c>
      <c r="I325" s="128">
        <v>2507.96</v>
      </c>
      <c r="J325" s="128">
        <v>2533.9899999999998</v>
      </c>
      <c r="K325" s="128">
        <v>2525.38</v>
      </c>
      <c r="L325" s="128">
        <v>2511.17</v>
      </c>
      <c r="M325" s="128">
        <v>2458.0700000000002</v>
      </c>
      <c r="N325" s="128">
        <v>2456.35</v>
      </c>
      <c r="O325" s="128">
        <v>2453.6799999999998</v>
      </c>
      <c r="P325" s="128">
        <v>2470.2600000000002</v>
      </c>
      <c r="Q325" s="128">
        <v>2496.4899999999998</v>
      </c>
      <c r="R325" s="128">
        <v>2498.1999999999998</v>
      </c>
      <c r="S325" s="128">
        <v>2482.16</v>
      </c>
      <c r="T325" s="128">
        <v>2503.21</v>
      </c>
      <c r="U325" s="128">
        <v>2470.84</v>
      </c>
      <c r="V325" s="128">
        <v>2468.34</v>
      </c>
      <c r="W325" s="128">
        <v>2425.2199999999998</v>
      </c>
      <c r="X325" s="128">
        <v>2411.38</v>
      </c>
      <c r="Y325" s="128">
        <v>2361.63</v>
      </c>
      <c r="Z325" s="128">
        <v>2289.6999999999998</v>
      </c>
    </row>
    <row r="326" spans="2:26" x14ac:dyDescent="0.3">
      <c r="B326" s="127">
        <v>8</v>
      </c>
      <c r="C326" s="128">
        <v>2346.4</v>
      </c>
      <c r="D326" s="128">
        <v>2354.34</v>
      </c>
      <c r="E326" s="128">
        <v>2399.8000000000002</v>
      </c>
      <c r="F326" s="128">
        <v>2403.52</v>
      </c>
      <c r="G326" s="128">
        <v>2421.5700000000002</v>
      </c>
      <c r="H326" s="128">
        <v>2494</v>
      </c>
      <c r="I326" s="128">
        <v>2588.59</v>
      </c>
      <c r="J326" s="128">
        <v>2604.69</v>
      </c>
      <c r="K326" s="128">
        <v>2589.1999999999998</v>
      </c>
      <c r="L326" s="128">
        <v>2589.52</v>
      </c>
      <c r="M326" s="128">
        <v>2535.56</v>
      </c>
      <c r="N326" s="128">
        <v>2535.88</v>
      </c>
      <c r="O326" s="128">
        <v>2535.84</v>
      </c>
      <c r="P326" s="128">
        <v>2535.4</v>
      </c>
      <c r="Q326" s="128">
        <v>2596.73</v>
      </c>
      <c r="R326" s="128">
        <v>2589.0700000000002</v>
      </c>
      <c r="S326" s="128">
        <v>2535.5300000000002</v>
      </c>
      <c r="T326" s="128">
        <v>2534.84</v>
      </c>
      <c r="U326" s="128">
        <v>2527.4</v>
      </c>
      <c r="V326" s="128">
        <v>2523.14</v>
      </c>
      <c r="W326" s="128">
        <v>2513.63</v>
      </c>
      <c r="X326" s="128">
        <v>2521.29</v>
      </c>
      <c r="Y326" s="128">
        <v>2430.19</v>
      </c>
      <c r="Z326" s="128">
        <v>2400.84</v>
      </c>
    </row>
    <row r="327" spans="2:26" x14ac:dyDescent="0.3">
      <c r="B327" s="127">
        <v>9</v>
      </c>
      <c r="C327" s="128">
        <v>2378.85</v>
      </c>
      <c r="D327" s="128">
        <v>2377.69</v>
      </c>
      <c r="E327" s="128">
        <v>2401.83</v>
      </c>
      <c r="F327" s="128">
        <v>2408.33</v>
      </c>
      <c r="G327" s="128">
        <v>2476.92</v>
      </c>
      <c r="H327" s="128">
        <v>2501.38</v>
      </c>
      <c r="I327" s="128">
        <v>2604.94</v>
      </c>
      <c r="J327" s="128">
        <v>2615.91</v>
      </c>
      <c r="K327" s="128">
        <v>2668.47</v>
      </c>
      <c r="L327" s="128">
        <v>2668.02</v>
      </c>
      <c r="M327" s="128">
        <v>2667.14</v>
      </c>
      <c r="N327" s="128">
        <v>2667.73</v>
      </c>
      <c r="O327" s="128">
        <v>2667.61</v>
      </c>
      <c r="P327" s="128">
        <v>2539.1999999999998</v>
      </c>
      <c r="Q327" s="128">
        <v>2634.41</v>
      </c>
      <c r="R327" s="128">
        <v>2613.4899999999998</v>
      </c>
      <c r="S327" s="128">
        <v>2611.19</v>
      </c>
      <c r="T327" s="128">
        <v>2548.1999999999998</v>
      </c>
      <c r="U327" s="128">
        <v>2535.9699999999998</v>
      </c>
      <c r="V327" s="128">
        <v>2536.4</v>
      </c>
      <c r="W327" s="128">
        <v>2534.86</v>
      </c>
      <c r="X327" s="128">
        <v>2535.84</v>
      </c>
      <c r="Y327" s="128">
        <v>2485.21</v>
      </c>
      <c r="Z327" s="128">
        <v>2404.75</v>
      </c>
    </row>
    <row r="328" spans="2:26" x14ac:dyDescent="0.3">
      <c r="B328" s="127">
        <v>10</v>
      </c>
      <c r="C328" s="128">
        <v>2380.59</v>
      </c>
      <c r="D328" s="128">
        <v>2380.8000000000002</v>
      </c>
      <c r="E328" s="128">
        <v>2432.31</v>
      </c>
      <c r="F328" s="128">
        <v>2471.4299999999998</v>
      </c>
      <c r="G328" s="128">
        <v>2513.5500000000002</v>
      </c>
      <c r="H328" s="128">
        <v>2540.6</v>
      </c>
      <c r="I328" s="128">
        <v>2641.04</v>
      </c>
      <c r="J328" s="128">
        <v>2624.22</v>
      </c>
      <c r="K328" s="128">
        <v>2618.6799999999998</v>
      </c>
      <c r="L328" s="128">
        <v>2609.88</v>
      </c>
      <c r="M328" s="128">
        <v>2542.3000000000002</v>
      </c>
      <c r="N328" s="128">
        <v>2538.91</v>
      </c>
      <c r="O328" s="128">
        <v>2576.5</v>
      </c>
      <c r="P328" s="128">
        <v>2584.64</v>
      </c>
      <c r="Q328" s="128">
        <v>2606.81</v>
      </c>
      <c r="R328" s="128">
        <v>2612.7199999999998</v>
      </c>
      <c r="S328" s="128">
        <v>2593.61</v>
      </c>
      <c r="T328" s="128">
        <v>2536.34</v>
      </c>
      <c r="U328" s="128">
        <v>2538.2800000000002</v>
      </c>
      <c r="V328" s="128">
        <v>2536.98</v>
      </c>
      <c r="W328" s="128">
        <v>2537.87</v>
      </c>
      <c r="X328" s="128">
        <v>2542.88</v>
      </c>
      <c r="Y328" s="128">
        <v>2518.8200000000002</v>
      </c>
      <c r="Z328" s="128">
        <v>2430.48</v>
      </c>
    </row>
    <row r="329" spans="2:26" x14ac:dyDescent="0.3">
      <c r="B329" s="127">
        <v>11</v>
      </c>
      <c r="C329" s="128">
        <v>2419.98</v>
      </c>
      <c r="D329" s="128">
        <v>2415.5700000000002</v>
      </c>
      <c r="E329" s="128">
        <v>2425.12</v>
      </c>
      <c r="F329" s="128">
        <v>2416.21</v>
      </c>
      <c r="G329" s="128">
        <v>2429.46</v>
      </c>
      <c r="H329" s="128">
        <v>2498.42</v>
      </c>
      <c r="I329" s="128">
        <v>2533.9899999999998</v>
      </c>
      <c r="J329" s="128">
        <v>2616.46</v>
      </c>
      <c r="K329" s="128">
        <v>2618.06</v>
      </c>
      <c r="L329" s="128">
        <v>2649.64</v>
      </c>
      <c r="M329" s="128">
        <v>2646.63</v>
      </c>
      <c r="N329" s="128">
        <v>2619.04</v>
      </c>
      <c r="O329" s="128">
        <v>2617.0300000000002</v>
      </c>
      <c r="P329" s="128">
        <v>2649.34</v>
      </c>
      <c r="Q329" s="128">
        <v>2673.75</v>
      </c>
      <c r="R329" s="128">
        <v>2665.92</v>
      </c>
      <c r="S329" s="128">
        <v>2651.15</v>
      </c>
      <c r="T329" s="128">
        <v>2615.69</v>
      </c>
      <c r="U329" s="128">
        <v>2543.8200000000002</v>
      </c>
      <c r="V329" s="128">
        <v>2543.67</v>
      </c>
      <c r="W329" s="128">
        <v>2544</v>
      </c>
      <c r="X329" s="128">
        <v>2543.35</v>
      </c>
      <c r="Y329" s="128">
        <v>2526</v>
      </c>
      <c r="Z329" s="128">
        <v>2468.19</v>
      </c>
    </row>
    <row r="330" spans="2:26" x14ac:dyDescent="0.3">
      <c r="B330" s="127">
        <v>12</v>
      </c>
      <c r="C330" s="128">
        <v>2394.63</v>
      </c>
      <c r="D330" s="128">
        <v>2391.34</v>
      </c>
      <c r="E330" s="128">
        <v>2399.34</v>
      </c>
      <c r="F330" s="128">
        <v>2374.44</v>
      </c>
      <c r="G330" s="128">
        <v>2393.6</v>
      </c>
      <c r="H330" s="128">
        <v>2388.65</v>
      </c>
      <c r="I330" s="128">
        <v>2445.61</v>
      </c>
      <c r="J330" s="128">
        <v>2496.29</v>
      </c>
      <c r="K330" s="128">
        <v>2539.4299999999998</v>
      </c>
      <c r="L330" s="128">
        <v>2565.65</v>
      </c>
      <c r="M330" s="128">
        <v>2540.7800000000002</v>
      </c>
      <c r="N330" s="128">
        <v>2541.66</v>
      </c>
      <c r="O330" s="128">
        <v>2539.73</v>
      </c>
      <c r="P330" s="128">
        <v>2560.63</v>
      </c>
      <c r="Q330" s="128">
        <v>2560.89</v>
      </c>
      <c r="R330" s="128">
        <v>2573.89</v>
      </c>
      <c r="S330" s="128">
        <v>2564.13</v>
      </c>
      <c r="T330" s="128">
        <v>2561.66</v>
      </c>
      <c r="U330" s="128">
        <v>2532</v>
      </c>
      <c r="V330" s="128">
        <v>2530.8000000000002</v>
      </c>
      <c r="W330" s="128">
        <v>2526.8000000000002</v>
      </c>
      <c r="X330" s="128">
        <v>2524.04</v>
      </c>
      <c r="Y330" s="128">
        <v>2481.6799999999998</v>
      </c>
      <c r="Z330" s="128">
        <v>2415.56</v>
      </c>
    </row>
    <row r="331" spans="2:26" x14ac:dyDescent="0.3">
      <c r="B331" s="127">
        <v>13</v>
      </c>
      <c r="C331" s="128">
        <v>2355.9</v>
      </c>
      <c r="D331" s="128">
        <v>2359.2399999999998</v>
      </c>
      <c r="E331" s="128">
        <v>2364.9</v>
      </c>
      <c r="F331" s="128">
        <v>2375.77</v>
      </c>
      <c r="G331" s="128">
        <v>2422.61</v>
      </c>
      <c r="H331" s="128">
        <v>2459.94</v>
      </c>
      <c r="I331" s="128">
        <v>2538.13</v>
      </c>
      <c r="J331" s="128">
        <v>2540.4899999999998</v>
      </c>
      <c r="K331" s="128">
        <v>2540.0300000000002</v>
      </c>
      <c r="L331" s="128">
        <v>2539.44</v>
      </c>
      <c r="M331" s="128">
        <v>2529.7600000000002</v>
      </c>
      <c r="N331" s="128">
        <v>2530.27</v>
      </c>
      <c r="O331" s="128">
        <v>2481.85</v>
      </c>
      <c r="P331" s="128">
        <v>2483.61</v>
      </c>
      <c r="Q331" s="128">
        <v>2537.27</v>
      </c>
      <c r="R331" s="128">
        <v>2535.9499999999998</v>
      </c>
      <c r="S331" s="128">
        <v>2526.88</v>
      </c>
      <c r="T331" s="128">
        <v>2463.9</v>
      </c>
      <c r="U331" s="128">
        <v>2454.8200000000002</v>
      </c>
      <c r="V331" s="128">
        <v>2460.4299999999998</v>
      </c>
      <c r="W331" s="128">
        <v>2444.1799999999998</v>
      </c>
      <c r="X331" s="128">
        <v>2453.25</v>
      </c>
      <c r="Y331" s="128">
        <v>2418.09</v>
      </c>
      <c r="Z331" s="128">
        <v>2369.58</v>
      </c>
    </row>
    <row r="332" spans="2:26" x14ac:dyDescent="0.3">
      <c r="B332" s="127">
        <v>14</v>
      </c>
      <c r="C332" s="128">
        <v>2351.44</v>
      </c>
      <c r="D332" s="128">
        <v>2351.7600000000002</v>
      </c>
      <c r="E332" s="128">
        <v>2362.7199999999998</v>
      </c>
      <c r="F332" s="128">
        <v>2374.46</v>
      </c>
      <c r="G332" s="128">
        <v>2409.44</v>
      </c>
      <c r="H332" s="128">
        <v>2438.5300000000002</v>
      </c>
      <c r="I332" s="128">
        <v>2537.89</v>
      </c>
      <c r="J332" s="128">
        <v>2527.09</v>
      </c>
      <c r="K332" s="128">
        <v>2503.38</v>
      </c>
      <c r="L332" s="128">
        <v>2479.86</v>
      </c>
      <c r="M332" s="128">
        <v>2463.5500000000002</v>
      </c>
      <c r="N332" s="128">
        <v>2453.13</v>
      </c>
      <c r="O332" s="128">
        <v>2436.34</v>
      </c>
      <c r="P332" s="128">
        <v>2459.29</v>
      </c>
      <c r="Q332" s="128">
        <v>2460.62</v>
      </c>
      <c r="R332" s="128">
        <v>2465.7399999999998</v>
      </c>
      <c r="S332" s="128">
        <v>2461.6999999999998</v>
      </c>
      <c r="T332" s="128">
        <v>2438.9</v>
      </c>
      <c r="U332" s="128">
        <v>2414.64</v>
      </c>
      <c r="V332" s="128">
        <v>2402.0300000000002</v>
      </c>
      <c r="W332" s="128">
        <v>2384.81</v>
      </c>
      <c r="X332" s="128">
        <v>2390.9499999999998</v>
      </c>
      <c r="Y332" s="128">
        <v>2360.73</v>
      </c>
      <c r="Z332" s="128">
        <v>2345.63</v>
      </c>
    </row>
    <row r="333" spans="2:26" x14ac:dyDescent="0.3">
      <c r="B333" s="127">
        <v>15</v>
      </c>
      <c r="C333" s="128">
        <v>2344.87</v>
      </c>
      <c r="D333" s="128">
        <v>2352.12</v>
      </c>
      <c r="E333" s="128">
        <v>2372.84</v>
      </c>
      <c r="F333" s="128">
        <v>2394.6799999999998</v>
      </c>
      <c r="G333" s="128">
        <v>2433.77</v>
      </c>
      <c r="H333" s="128">
        <v>2453.79</v>
      </c>
      <c r="I333" s="128">
        <v>2540.61</v>
      </c>
      <c r="J333" s="128">
        <v>2541.23</v>
      </c>
      <c r="K333" s="128">
        <v>2532.2199999999998</v>
      </c>
      <c r="L333" s="128">
        <v>2523.61</v>
      </c>
      <c r="M333" s="128">
        <v>2513.29</v>
      </c>
      <c r="N333" s="128">
        <v>2511.61</v>
      </c>
      <c r="O333" s="128">
        <v>2453.0700000000002</v>
      </c>
      <c r="P333" s="128">
        <v>2505.5300000000002</v>
      </c>
      <c r="Q333" s="128">
        <v>2513.86</v>
      </c>
      <c r="R333" s="128">
        <v>2512.89</v>
      </c>
      <c r="S333" s="128">
        <v>2516.7399999999998</v>
      </c>
      <c r="T333" s="128">
        <v>2502.81</v>
      </c>
      <c r="U333" s="128">
        <v>2508.92</v>
      </c>
      <c r="V333" s="128">
        <v>2466.4299999999998</v>
      </c>
      <c r="W333" s="128">
        <v>2459.88</v>
      </c>
      <c r="X333" s="128">
        <v>2437.9899999999998</v>
      </c>
      <c r="Y333" s="128">
        <v>2410.83</v>
      </c>
      <c r="Z333" s="128">
        <v>2387.33</v>
      </c>
    </row>
    <row r="334" spans="2:26" x14ac:dyDescent="0.3">
      <c r="B334" s="127">
        <v>16</v>
      </c>
      <c r="C334" s="128">
        <v>2368.92</v>
      </c>
      <c r="D334" s="128">
        <v>2364.21</v>
      </c>
      <c r="E334" s="128">
        <v>2401.8000000000002</v>
      </c>
      <c r="F334" s="128">
        <v>2427.6</v>
      </c>
      <c r="G334" s="128">
        <v>2475.96</v>
      </c>
      <c r="H334" s="128">
        <v>2511.5300000000002</v>
      </c>
      <c r="I334" s="128">
        <v>2566.15</v>
      </c>
      <c r="J334" s="128">
        <v>2562.4</v>
      </c>
      <c r="K334" s="128">
        <v>2609.83</v>
      </c>
      <c r="L334" s="128">
        <v>2558.09</v>
      </c>
      <c r="M334" s="128">
        <v>2552.94</v>
      </c>
      <c r="N334" s="128">
        <v>2542.2800000000002</v>
      </c>
      <c r="O334" s="128">
        <v>2539.77</v>
      </c>
      <c r="P334" s="128">
        <v>2527.56</v>
      </c>
      <c r="Q334" s="128">
        <v>2541.56</v>
      </c>
      <c r="R334" s="128">
        <v>2541.96</v>
      </c>
      <c r="S334" s="128">
        <v>2541.94</v>
      </c>
      <c r="T334" s="128">
        <v>2552.8000000000002</v>
      </c>
      <c r="U334" s="128">
        <v>2529.42</v>
      </c>
      <c r="V334" s="128">
        <v>2465.2800000000002</v>
      </c>
      <c r="W334" s="128">
        <v>2456.2199999999998</v>
      </c>
      <c r="X334" s="128">
        <v>2434.9899999999998</v>
      </c>
      <c r="Y334" s="128">
        <v>2423.29</v>
      </c>
      <c r="Z334" s="128">
        <v>2388.2600000000002</v>
      </c>
    </row>
    <row r="335" spans="2:26" x14ac:dyDescent="0.3">
      <c r="B335" s="127">
        <v>17</v>
      </c>
      <c r="C335" s="128">
        <v>2398.0300000000002</v>
      </c>
      <c r="D335" s="128">
        <v>2377.9899999999998</v>
      </c>
      <c r="E335" s="128">
        <v>2425.0100000000002</v>
      </c>
      <c r="F335" s="128">
        <v>2444.69</v>
      </c>
      <c r="G335" s="128">
        <v>2513.1999999999998</v>
      </c>
      <c r="H335" s="128">
        <v>2553.52</v>
      </c>
      <c r="I335" s="128">
        <v>2624.31</v>
      </c>
      <c r="J335" s="128">
        <v>2622.66</v>
      </c>
      <c r="K335" s="128">
        <v>2597.13</v>
      </c>
      <c r="L335" s="128">
        <v>2584.31</v>
      </c>
      <c r="M335" s="128">
        <v>2577.31</v>
      </c>
      <c r="N335" s="128">
        <v>2573.7199999999998</v>
      </c>
      <c r="O335" s="128">
        <v>2567.41</v>
      </c>
      <c r="P335" s="128">
        <v>2562.66</v>
      </c>
      <c r="Q335" s="128">
        <v>2562.77</v>
      </c>
      <c r="R335" s="128">
        <v>2572.67</v>
      </c>
      <c r="S335" s="128">
        <v>2568.27</v>
      </c>
      <c r="T335" s="128">
        <v>2562.31</v>
      </c>
      <c r="U335" s="128">
        <v>2554.1799999999998</v>
      </c>
      <c r="V335" s="128">
        <v>2556.38</v>
      </c>
      <c r="W335" s="128">
        <v>2599.61</v>
      </c>
      <c r="X335" s="128">
        <v>2565.0700000000002</v>
      </c>
      <c r="Y335" s="128">
        <v>2562.7600000000002</v>
      </c>
      <c r="Z335" s="128">
        <v>2542.3000000000002</v>
      </c>
    </row>
    <row r="336" spans="2:26" x14ac:dyDescent="0.3">
      <c r="B336" s="127">
        <v>18</v>
      </c>
      <c r="C336" s="128">
        <v>2610.34</v>
      </c>
      <c r="D336" s="128">
        <v>2590.29</v>
      </c>
      <c r="E336" s="128">
        <v>2591.62</v>
      </c>
      <c r="F336" s="128">
        <v>2594.92</v>
      </c>
      <c r="G336" s="128">
        <v>2624.29</v>
      </c>
      <c r="H336" s="128">
        <v>2704.43</v>
      </c>
      <c r="I336" s="128">
        <v>2785.84</v>
      </c>
      <c r="J336" s="128">
        <v>2822.33</v>
      </c>
      <c r="K336" s="128">
        <v>2856.17</v>
      </c>
      <c r="L336" s="128">
        <v>2845.26</v>
      </c>
      <c r="M336" s="128">
        <v>2789.18</v>
      </c>
      <c r="N336" s="128">
        <v>2780.74</v>
      </c>
      <c r="O336" s="128">
        <v>2730.9</v>
      </c>
      <c r="P336" s="128">
        <v>2797.81</v>
      </c>
      <c r="Q336" s="128">
        <v>2828.02</v>
      </c>
      <c r="R336" s="128">
        <v>2844.49</v>
      </c>
      <c r="S336" s="128">
        <v>2754.86</v>
      </c>
      <c r="T336" s="128">
        <v>2774.97</v>
      </c>
      <c r="U336" s="128">
        <v>2670.01</v>
      </c>
      <c r="V336" s="128">
        <v>2672.88</v>
      </c>
      <c r="W336" s="128">
        <v>2682.85</v>
      </c>
      <c r="X336" s="128">
        <v>2687.66</v>
      </c>
      <c r="Y336" s="128">
        <v>2670.79</v>
      </c>
      <c r="Z336" s="128">
        <v>2665.19</v>
      </c>
    </row>
    <row r="337" spans="2:26" x14ac:dyDescent="0.3">
      <c r="B337" s="127">
        <v>19</v>
      </c>
      <c r="C337" s="128">
        <v>2588.4299999999998</v>
      </c>
      <c r="D337" s="128">
        <v>2568.7800000000002</v>
      </c>
      <c r="E337" s="128">
        <v>2580.04</v>
      </c>
      <c r="F337" s="128">
        <v>2545.33</v>
      </c>
      <c r="G337" s="128">
        <v>2547.46</v>
      </c>
      <c r="H337" s="128">
        <v>2640.05</v>
      </c>
      <c r="I337" s="128">
        <v>2678.78</v>
      </c>
      <c r="J337" s="128">
        <v>2689.8</v>
      </c>
      <c r="K337" s="128">
        <v>2738.06</v>
      </c>
      <c r="L337" s="128">
        <v>2732.07</v>
      </c>
      <c r="M337" s="128">
        <v>2716.68</v>
      </c>
      <c r="N337" s="128">
        <v>2701.92</v>
      </c>
      <c r="O337" s="128">
        <v>2743.08</v>
      </c>
      <c r="P337" s="128">
        <v>2688.25</v>
      </c>
      <c r="Q337" s="128">
        <v>2711.82</v>
      </c>
      <c r="R337" s="128">
        <v>2740.26</v>
      </c>
      <c r="S337" s="128">
        <v>2787.82</v>
      </c>
      <c r="T337" s="128">
        <v>2763.67</v>
      </c>
      <c r="U337" s="128">
        <v>2757.79</v>
      </c>
      <c r="V337" s="128">
        <v>2768.22</v>
      </c>
      <c r="W337" s="128">
        <v>2764.26</v>
      </c>
      <c r="X337" s="128">
        <v>2727.84</v>
      </c>
      <c r="Y337" s="128">
        <v>2683.85</v>
      </c>
      <c r="Z337" s="128">
        <v>2659.06</v>
      </c>
    </row>
    <row r="338" spans="2:26" x14ac:dyDescent="0.3">
      <c r="B338" s="127">
        <v>20</v>
      </c>
      <c r="C338" s="128">
        <v>2568.9899999999998</v>
      </c>
      <c r="D338" s="128">
        <v>2544.61</v>
      </c>
      <c r="E338" s="128">
        <v>2602.89</v>
      </c>
      <c r="F338" s="128">
        <v>2623.68</v>
      </c>
      <c r="G338" s="128">
        <v>2683.18</v>
      </c>
      <c r="H338" s="128">
        <v>2725.51</v>
      </c>
      <c r="I338" s="128">
        <v>2797.95</v>
      </c>
      <c r="J338" s="128">
        <v>2768.78</v>
      </c>
      <c r="K338" s="128">
        <v>2775.13</v>
      </c>
      <c r="L338" s="128">
        <v>2755.24</v>
      </c>
      <c r="M338" s="128">
        <v>2738.47</v>
      </c>
      <c r="N338" s="128">
        <v>2772.88</v>
      </c>
      <c r="O338" s="128">
        <v>2735.78</v>
      </c>
      <c r="P338" s="128">
        <v>2686.17</v>
      </c>
      <c r="Q338" s="128">
        <v>2706.17</v>
      </c>
      <c r="R338" s="128">
        <v>2744.96</v>
      </c>
      <c r="S338" s="128">
        <v>2756.96</v>
      </c>
      <c r="T338" s="128">
        <v>2681.77</v>
      </c>
      <c r="U338" s="128">
        <v>2709.63</v>
      </c>
      <c r="V338" s="128">
        <v>2706.91</v>
      </c>
      <c r="W338" s="128">
        <v>2703.52</v>
      </c>
      <c r="X338" s="128">
        <v>2670.45</v>
      </c>
      <c r="Y338" s="128">
        <v>2629.17</v>
      </c>
      <c r="Z338" s="128">
        <v>2558.42</v>
      </c>
    </row>
    <row r="339" spans="2:26" x14ac:dyDescent="0.3">
      <c r="B339" s="127">
        <v>21</v>
      </c>
      <c r="C339" s="128">
        <v>2424.9299999999998</v>
      </c>
      <c r="D339" s="128">
        <v>2417.36</v>
      </c>
      <c r="E339" s="128">
        <v>2470.35</v>
      </c>
      <c r="F339" s="128">
        <v>2460.6999999999998</v>
      </c>
      <c r="G339" s="128">
        <v>2483.86</v>
      </c>
      <c r="H339" s="128">
        <v>2503.59</v>
      </c>
      <c r="I339" s="128">
        <v>2587.67</v>
      </c>
      <c r="J339" s="128">
        <v>2595.4499999999998</v>
      </c>
      <c r="K339" s="128">
        <v>2635.65</v>
      </c>
      <c r="L339" s="128">
        <v>2623.65</v>
      </c>
      <c r="M339" s="128">
        <v>2590.0300000000002</v>
      </c>
      <c r="N339" s="128">
        <v>2592.41</v>
      </c>
      <c r="O339" s="128">
        <v>2580.94</v>
      </c>
      <c r="P339" s="128">
        <v>2580.08</v>
      </c>
      <c r="Q339" s="128">
        <v>2580.8000000000002</v>
      </c>
      <c r="R339" s="128">
        <v>2589.14</v>
      </c>
      <c r="S339" s="128">
        <v>2580.7800000000002</v>
      </c>
      <c r="T339" s="128">
        <v>2571.9499999999998</v>
      </c>
      <c r="U339" s="128">
        <v>2566.73</v>
      </c>
      <c r="V339" s="128">
        <v>2559.4899999999998</v>
      </c>
      <c r="W339" s="128">
        <v>2557.04</v>
      </c>
      <c r="X339" s="128">
        <v>2543.9</v>
      </c>
      <c r="Y339" s="128">
        <v>2507.4</v>
      </c>
      <c r="Z339" s="128">
        <v>2443.98</v>
      </c>
    </row>
    <row r="340" spans="2:26" x14ac:dyDescent="0.3">
      <c r="B340" s="127">
        <v>22</v>
      </c>
      <c r="C340" s="128">
        <v>2435.0700000000002</v>
      </c>
      <c r="D340" s="128">
        <v>2428.08</v>
      </c>
      <c r="E340" s="128">
        <v>2515.23</v>
      </c>
      <c r="F340" s="128">
        <v>2526.3000000000002</v>
      </c>
      <c r="G340" s="128">
        <v>2554.6799999999998</v>
      </c>
      <c r="H340" s="128">
        <v>2580.46</v>
      </c>
      <c r="I340" s="128">
        <v>2632.28</v>
      </c>
      <c r="J340" s="128">
        <v>2657.05</v>
      </c>
      <c r="K340" s="128">
        <v>2635.93</v>
      </c>
      <c r="L340" s="128">
        <v>2636.47</v>
      </c>
      <c r="M340" s="128">
        <v>2622.62</v>
      </c>
      <c r="N340" s="128">
        <v>2621.27</v>
      </c>
      <c r="O340" s="128">
        <v>2615.2800000000002</v>
      </c>
      <c r="P340" s="128">
        <v>2607.2199999999998</v>
      </c>
      <c r="Q340" s="128">
        <v>2623.82</v>
      </c>
      <c r="R340" s="128">
        <v>2638.45</v>
      </c>
      <c r="S340" s="128">
        <v>2633.48</v>
      </c>
      <c r="T340" s="128">
        <v>2619.9699999999998</v>
      </c>
      <c r="U340" s="128">
        <v>2625.97</v>
      </c>
      <c r="V340" s="128">
        <v>2620.2399999999998</v>
      </c>
      <c r="W340" s="128">
        <v>2602.58</v>
      </c>
      <c r="X340" s="128">
        <v>2586.58</v>
      </c>
      <c r="Y340" s="128">
        <v>2553.73</v>
      </c>
      <c r="Z340" s="128">
        <v>2537.64</v>
      </c>
    </row>
    <row r="341" spans="2:26" x14ac:dyDescent="0.3">
      <c r="B341" s="127">
        <v>23</v>
      </c>
      <c r="C341" s="128">
        <v>2610.88</v>
      </c>
      <c r="D341" s="128">
        <v>2570.12</v>
      </c>
      <c r="E341" s="128">
        <v>2573.1799999999998</v>
      </c>
      <c r="F341" s="128">
        <v>2561.62</v>
      </c>
      <c r="G341" s="128">
        <v>2578.5</v>
      </c>
      <c r="H341" s="128">
        <v>2603.12</v>
      </c>
      <c r="I341" s="128">
        <v>2665.48</v>
      </c>
      <c r="J341" s="128">
        <v>2689.69</v>
      </c>
      <c r="K341" s="128">
        <v>2704.71</v>
      </c>
      <c r="L341" s="128">
        <v>2712.4</v>
      </c>
      <c r="M341" s="128">
        <v>2703.32</v>
      </c>
      <c r="N341" s="128">
        <v>2695.34</v>
      </c>
      <c r="O341" s="128">
        <v>2669.86</v>
      </c>
      <c r="P341" s="128">
        <v>2669.75</v>
      </c>
      <c r="Q341" s="128">
        <v>2669.43</v>
      </c>
      <c r="R341" s="128">
        <v>2670.45</v>
      </c>
      <c r="S341" s="128">
        <v>2674.75</v>
      </c>
      <c r="T341" s="128">
        <v>2678.79</v>
      </c>
      <c r="U341" s="128">
        <v>2704.9</v>
      </c>
      <c r="V341" s="128">
        <v>2694.81</v>
      </c>
      <c r="W341" s="128">
        <v>2692.2</v>
      </c>
      <c r="X341" s="128">
        <v>2657.89</v>
      </c>
      <c r="Y341" s="128">
        <v>2621.46</v>
      </c>
      <c r="Z341" s="128">
        <v>2602.02</v>
      </c>
    </row>
    <row r="342" spans="2:26" x14ac:dyDescent="0.3">
      <c r="B342" s="127">
        <v>24</v>
      </c>
      <c r="C342" s="128">
        <v>2631.49</v>
      </c>
      <c r="D342" s="128">
        <v>2592.7199999999998</v>
      </c>
      <c r="E342" s="128">
        <v>2587.34</v>
      </c>
      <c r="F342" s="128">
        <v>2545.9499999999998</v>
      </c>
      <c r="G342" s="128">
        <v>2586.75</v>
      </c>
      <c r="H342" s="128">
        <v>2614.13</v>
      </c>
      <c r="I342" s="128">
        <v>2676.05</v>
      </c>
      <c r="J342" s="128">
        <v>2670.69</v>
      </c>
      <c r="K342" s="128">
        <v>2679.77</v>
      </c>
      <c r="L342" s="128">
        <v>2684.24</v>
      </c>
      <c r="M342" s="128">
        <v>2683.07</v>
      </c>
      <c r="N342" s="128">
        <v>2679.1</v>
      </c>
      <c r="O342" s="128">
        <v>2672.07</v>
      </c>
      <c r="P342" s="128">
        <v>2671.79</v>
      </c>
      <c r="Q342" s="128">
        <v>2746.77</v>
      </c>
      <c r="R342" s="128">
        <v>2670.88</v>
      </c>
      <c r="S342" s="128">
        <v>2671.67</v>
      </c>
      <c r="T342" s="128">
        <v>2672.52</v>
      </c>
      <c r="U342" s="128">
        <v>2705.59</v>
      </c>
      <c r="V342" s="128">
        <v>2694.33</v>
      </c>
      <c r="W342" s="128">
        <v>2677.58</v>
      </c>
      <c r="X342" s="128">
        <v>2673.31</v>
      </c>
      <c r="Y342" s="128">
        <v>2629.75</v>
      </c>
      <c r="Z342" s="128">
        <v>2588.34</v>
      </c>
    </row>
    <row r="343" spans="2:26" x14ac:dyDescent="0.3">
      <c r="B343" s="127">
        <v>25</v>
      </c>
      <c r="C343" s="128">
        <v>2619.5100000000002</v>
      </c>
      <c r="D343" s="128">
        <v>2560.6799999999998</v>
      </c>
      <c r="E343" s="128">
        <v>2561.9899999999998</v>
      </c>
      <c r="F343" s="128">
        <v>2544.6999999999998</v>
      </c>
      <c r="G343" s="128">
        <v>2575.08</v>
      </c>
      <c r="H343" s="128">
        <v>2606.1799999999998</v>
      </c>
      <c r="I343" s="128">
        <v>2670.94</v>
      </c>
      <c r="J343" s="128">
        <v>2673.31</v>
      </c>
      <c r="K343" s="128">
        <v>2702.06</v>
      </c>
      <c r="L343" s="128">
        <v>2699.79</v>
      </c>
      <c r="M343" s="128">
        <v>2720.86</v>
      </c>
      <c r="N343" s="128">
        <v>2711.33</v>
      </c>
      <c r="O343" s="128">
        <v>2672.89</v>
      </c>
      <c r="P343" s="128">
        <v>2673.19</v>
      </c>
      <c r="Q343" s="128">
        <v>2672.61</v>
      </c>
      <c r="R343" s="128">
        <v>2787.59</v>
      </c>
      <c r="S343" s="128">
        <v>2787.65</v>
      </c>
      <c r="T343" s="128">
        <v>2704.81</v>
      </c>
      <c r="U343" s="128">
        <v>2739.95</v>
      </c>
      <c r="V343" s="128">
        <v>2735.62</v>
      </c>
      <c r="W343" s="128">
        <v>2729.95</v>
      </c>
      <c r="X343" s="128">
        <v>2674.82</v>
      </c>
      <c r="Y343" s="128">
        <v>2648.27</v>
      </c>
      <c r="Z343" s="128">
        <v>2631.66</v>
      </c>
    </row>
    <row r="344" spans="2:26" x14ac:dyDescent="0.3">
      <c r="B344" s="127">
        <v>26</v>
      </c>
      <c r="C344" s="128">
        <v>2524.62</v>
      </c>
      <c r="D344" s="128">
        <v>2494.86</v>
      </c>
      <c r="E344" s="128">
        <v>2499.9499999999998</v>
      </c>
      <c r="F344" s="128">
        <v>2488.12</v>
      </c>
      <c r="G344" s="128">
        <v>2507.1</v>
      </c>
      <c r="H344" s="128">
        <v>2506.5500000000002</v>
      </c>
      <c r="I344" s="128">
        <v>2569.89</v>
      </c>
      <c r="J344" s="128">
        <v>2636.29</v>
      </c>
      <c r="K344" s="128">
        <v>2667.32</v>
      </c>
      <c r="L344" s="128">
        <v>2670.6</v>
      </c>
      <c r="M344" s="128">
        <v>2666.07</v>
      </c>
      <c r="N344" s="128">
        <v>2660.01</v>
      </c>
      <c r="O344" s="128">
        <v>2660.81</v>
      </c>
      <c r="P344" s="128">
        <v>2670.36</v>
      </c>
      <c r="Q344" s="128">
        <v>2672.6</v>
      </c>
      <c r="R344" s="128">
        <v>2671.65</v>
      </c>
      <c r="S344" s="128">
        <v>2688.01</v>
      </c>
      <c r="T344" s="128">
        <v>2670.64</v>
      </c>
      <c r="U344" s="128">
        <v>2673.67</v>
      </c>
      <c r="V344" s="128">
        <v>2673.26</v>
      </c>
      <c r="W344" s="128">
        <v>2672.68</v>
      </c>
      <c r="X344" s="128">
        <v>2625.9</v>
      </c>
      <c r="Y344" s="128">
        <v>2590.7600000000002</v>
      </c>
      <c r="Z344" s="128">
        <v>2576.9899999999998</v>
      </c>
    </row>
    <row r="345" spans="2:26" x14ac:dyDescent="0.3">
      <c r="B345" s="127">
        <v>27</v>
      </c>
      <c r="C345" s="128">
        <v>2504.94</v>
      </c>
      <c r="D345" s="128">
        <v>2505.23</v>
      </c>
      <c r="E345" s="128">
        <v>2499.79</v>
      </c>
      <c r="F345" s="128">
        <v>2509.66</v>
      </c>
      <c r="G345" s="128">
        <v>2588.17</v>
      </c>
      <c r="H345" s="128">
        <v>2667.65</v>
      </c>
      <c r="I345" s="128">
        <v>2732.86</v>
      </c>
      <c r="J345" s="128">
        <v>2761.76</v>
      </c>
      <c r="K345" s="128">
        <v>2747.59</v>
      </c>
      <c r="L345" s="128">
        <v>2739.15</v>
      </c>
      <c r="M345" s="128">
        <v>2724.98</v>
      </c>
      <c r="N345" s="128">
        <v>2723.61</v>
      </c>
      <c r="O345" s="128">
        <v>2714.98</v>
      </c>
      <c r="P345" s="128">
        <v>2709.84</v>
      </c>
      <c r="Q345" s="128">
        <v>2722.78</v>
      </c>
      <c r="R345" s="128">
        <v>2736.33</v>
      </c>
      <c r="S345" s="128">
        <v>2725.79</v>
      </c>
      <c r="T345" s="128">
        <v>2707.38</v>
      </c>
      <c r="U345" s="128">
        <v>2699.54</v>
      </c>
      <c r="V345" s="128">
        <v>2674.06</v>
      </c>
      <c r="W345" s="128">
        <v>2669.54</v>
      </c>
      <c r="X345" s="128">
        <v>2643.03</v>
      </c>
      <c r="Y345" s="128">
        <v>2586.59</v>
      </c>
      <c r="Z345" s="128">
        <v>2535.52</v>
      </c>
    </row>
    <row r="346" spans="2:26" x14ac:dyDescent="0.3">
      <c r="B346" s="127">
        <v>28</v>
      </c>
      <c r="C346" s="128">
        <v>2468.91</v>
      </c>
      <c r="D346" s="128">
        <v>2470.48</v>
      </c>
      <c r="E346" s="128">
        <v>2503.5300000000002</v>
      </c>
      <c r="F346" s="128">
        <v>2510.1</v>
      </c>
      <c r="G346" s="128">
        <v>2595.83</v>
      </c>
      <c r="H346" s="128">
        <v>2669.23</v>
      </c>
      <c r="I346" s="128">
        <v>2734.64</v>
      </c>
      <c r="J346" s="128">
        <v>2771.84</v>
      </c>
      <c r="K346" s="128">
        <v>2861.61</v>
      </c>
      <c r="L346" s="128">
        <v>2840.35</v>
      </c>
      <c r="M346" s="128">
        <v>2821.16</v>
      </c>
      <c r="N346" s="128">
        <v>2723.35</v>
      </c>
      <c r="O346" s="128">
        <v>2710.35</v>
      </c>
      <c r="P346" s="128">
        <v>2720.99</v>
      </c>
      <c r="Q346" s="128">
        <v>2741.4</v>
      </c>
      <c r="R346" s="128">
        <v>2849.9</v>
      </c>
      <c r="S346" s="128">
        <v>2752.11</v>
      </c>
      <c r="T346" s="128">
        <v>2729.35</v>
      </c>
      <c r="U346" s="128">
        <v>2722.9</v>
      </c>
      <c r="V346" s="128">
        <v>2695.47</v>
      </c>
      <c r="W346" s="128">
        <v>2675.03</v>
      </c>
      <c r="X346" s="128">
        <v>2666.81</v>
      </c>
      <c r="Y346" s="128">
        <v>2600.2199999999998</v>
      </c>
      <c r="Z346" s="128">
        <v>2554.37</v>
      </c>
    </row>
    <row r="347" spans="2:26" hidden="1" x14ac:dyDescent="0.3">
      <c r="B347" s="127">
        <v>29</v>
      </c>
      <c r="C347" s="128" t="e">
        <v>#N/A</v>
      </c>
      <c r="D347" s="128" t="e">
        <v>#N/A</v>
      </c>
      <c r="E347" s="128" t="e">
        <v>#N/A</v>
      </c>
      <c r="F347" s="128" t="e">
        <v>#N/A</v>
      </c>
      <c r="G347" s="128" t="e">
        <v>#N/A</v>
      </c>
      <c r="H347" s="128" t="e">
        <v>#N/A</v>
      </c>
      <c r="I347" s="128" t="e">
        <v>#N/A</v>
      </c>
      <c r="J347" s="128" t="e">
        <v>#N/A</v>
      </c>
      <c r="K347" s="128" t="e">
        <v>#N/A</v>
      </c>
      <c r="L347" s="128" t="e">
        <v>#N/A</v>
      </c>
      <c r="M347" s="128" t="e">
        <v>#N/A</v>
      </c>
      <c r="N347" s="128" t="e">
        <v>#N/A</v>
      </c>
      <c r="O347" s="128" t="e">
        <v>#N/A</v>
      </c>
      <c r="P347" s="128" t="e">
        <v>#N/A</v>
      </c>
      <c r="Q347" s="128" t="e">
        <v>#N/A</v>
      </c>
      <c r="R347" s="128" t="e">
        <v>#N/A</v>
      </c>
      <c r="S347" s="128" t="e">
        <v>#N/A</v>
      </c>
      <c r="T347" s="128" t="e">
        <v>#N/A</v>
      </c>
      <c r="U347" s="128" t="e">
        <v>#N/A</v>
      </c>
      <c r="V347" s="128" t="e">
        <v>#N/A</v>
      </c>
      <c r="W347" s="128" t="e">
        <v>#N/A</v>
      </c>
      <c r="X347" s="128" t="e">
        <v>#N/A</v>
      </c>
      <c r="Y347" s="128" t="e">
        <v>#N/A</v>
      </c>
      <c r="Z347" s="128" t="e">
        <v>#N/A</v>
      </c>
    </row>
    <row r="348" spans="2:26" hidden="1" x14ac:dyDescent="0.3">
      <c r="B348" s="127">
        <v>30</v>
      </c>
      <c r="C348" s="128" t="e">
        <v>#N/A</v>
      </c>
      <c r="D348" s="128" t="e">
        <v>#N/A</v>
      </c>
      <c r="E348" s="128" t="e">
        <v>#N/A</v>
      </c>
      <c r="F348" s="128" t="e">
        <v>#N/A</v>
      </c>
      <c r="G348" s="128" t="e">
        <v>#N/A</v>
      </c>
      <c r="H348" s="128" t="e">
        <v>#N/A</v>
      </c>
      <c r="I348" s="128" t="e">
        <v>#N/A</v>
      </c>
      <c r="J348" s="128" t="e">
        <v>#N/A</v>
      </c>
      <c r="K348" s="128" t="e">
        <v>#N/A</v>
      </c>
      <c r="L348" s="128" t="e">
        <v>#N/A</v>
      </c>
      <c r="M348" s="128" t="e">
        <v>#N/A</v>
      </c>
      <c r="N348" s="128" t="e">
        <v>#N/A</v>
      </c>
      <c r="O348" s="128" t="e">
        <v>#N/A</v>
      </c>
      <c r="P348" s="128" t="e">
        <v>#N/A</v>
      </c>
      <c r="Q348" s="128" t="e">
        <v>#N/A</v>
      </c>
      <c r="R348" s="128" t="e">
        <v>#N/A</v>
      </c>
      <c r="S348" s="128" t="e">
        <v>#N/A</v>
      </c>
      <c r="T348" s="128" t="e">
        <v>#N/A</v>
      </c>
      <c r="U348" s="128" t="e">
        <v>#N/A</v>
      </c>
      <c r="V348" s="128" t="e">
        <v>#N/A</v>
      </c>
      <c r="W348" s="128" t="e">
        <v>#N/A</v>
      </c>
      <c r="X348" s="128" t="e">
        <v>#N/A</v>
      </c>
      <c r="Y348" s="128" t="e">
        <v>#N/A</v>
      </c>
      <c r="Z348" s="128" t="e">
        <v>#N/A</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933894.5</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873149.57</v>
      </c>
      <c r="P355" s="135"/>
      <c r="Q355" s="135"/>
      <c r="R355" s="135">
        <v>1184685.6200000001</v>
      </c>
      <c r="S355" s="135"/>
      <c r="T355" s="135"/>
      <c r="U355" s="135">
        <v>1141561.74</v>
      </c>
      <c r="V355" s="135"/>
      <c r="W355" s="135"/>
      <c r="X355" s="135">
        <v>1119316.3</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3063.92</v>
      </c>
      <c r="D364" s="128">
        <v>3065.3</v>
      </c>
      <c r="E364" s="128">
        <v>3107.88</v>
      </c>
      <c r="F364" s="128">
        <v>3178.07</v>
      </c>
      <c r="G364" s="128">
        <v>3162.54</v>
      </c>
      <c r="H364" s="128">
        <v>3180.53</v>
      </c>
      <c r="I364" s="128">
        <v>3299.5</v>
      </c>
      <c r="J364" s="128">
        <v>3300.8</v>
      </c>
      <c r="K364" s="128">
        <v>3197.04</v>
      </c>
      <c r="L364" s="128">
        <v>3191.17</v>
      </c>
      <c r="M364" s="128">
        <v>3188.59</v>
      </c>
      <c r="N364" s="128">
        <v>3186.65</v>
      </c>
      <c r="O364" s="128">
        <v>3185.81</v>
      </c>
      <c r="P364" s="128">
        <v>3301.86</v>
      </c>
      <c r="Q364" s="128">
        <v>3272.24</v>
      </c>
      <c r="R364" s="128">
        <v>3262.34</v>
      </c>
      <c r="S364" s="128">
        <v>3182.43</v>
      </c>
      <c r="T364" s="128">
        <v>3201.94</v>
      </c>
      <c r="U364" s="128">
        <v>3212.94</v>
      </c>
      <c r="V364" s="128">
        <v>3231.65</v>
      </c>
      <c r="W364" s="128">
        <v>3180.72</v>
      </c>
      <c r="X364" s="128">
        <v>3173.17</v>
      </c>
      <c r="Y364" s="128">
        <v>3127.65</v>
      </c>
      <c r="Z364" s="128">
        <v>3061.23</v>
      </c>
    </row>
    <row r="365" spans="2:26" x14ac:dyDescent="0.3">
      <c r="B365" s="127">
        <v>2</v>
      </c>
      <c r="C365" s="128">
        <v>3107.38</v>
      </c>
      <c r="D365" s="128">
        <v>3125.88</v>
      </c>
      <c r="E365" s="128">
        <v>3156.68</v>
      </c>
      <c r="F365" s="128">
        <v>3166.38</v>
      </c>
      <c r="G365" s="128">
        <v>3216.71</v>
      </c>
      <c r="H365" s="128">
        <v>3243.27</v>
      </c>
      <c r="I365" s="128">
        <v>3295.96</v>
      </c>
      <c r="J365" s="128">
        <v>3321.13</v>
      </c>
      <c r="K365" s="128">
        <v>3318.23</v>
      </c>
      <c r="L365" s="128">
        <v>3310.96</v>
      </c>
      <c r="M365" s="128">
        <v>3299.46</v>
      </c>
      <c r="N365" s="128">
        <v>3299.15</v>
      </c>
      <c r="O365" s="128">
        <v>3299.39</v>
      </c>
      <c r="P365" s="128">
        <v>3299.34</v>
      </c>
      <c r="Q365" s="128">
        <v>3305.24</v>
      </c>
      <c r="R365" s="128">
        <v>3305.13</v>
      </c>
      <c r="S365" s="128">
        <v>3301.4</v>
      </c>
      <c r="T365" s="128">
        <v>3355.11</v>
      </c>
      <c r="U365" s="128">
        <v>3346.09</v>
      </c>
      <c r="V365" s="128">
        <v>3305.63</v>
      </c>
      <c r="W365" s="128">
        <v>3233.69</v>
      </c>
      <c r="X365" s="128">
        <v>3230.41</v>
      </c>
      <c r="Y365" s="128">
        <v>3168.61</v>
      </c>
      <c r="Z365" s="128">
        <v>3131.67</v>
      </c>
    </row>
    <row r="366" spans="2:26" x14ac:dyDescent="0.3">
      <c r="B366" s="127">
        <v>3</v>
      </c>
      <c r="C366" s="128">
        <v>3159.45</v>
      </c>
      <c r="D366" s="128">
        <v>3170.1</v>
      </c>
      <c r="E366" s="128">
        <v>3173.98</v>
      </c>
      <c r="F366" s="128">
        <v>3220.04</v>
      </c>
      <c r="G366" s="128">
        <v>3292.29</v>
      </c>
      <c r="H366" s="128">
        <v>3317.28</v>
      </c>
      <c r="I366" s="128">
        <v>3350.91</v>
      </c>
      <c r="J366" s="128">
        <v>3386.18</v>
      </c>
      <c r="K366" s="128">
        <v>3384.03</v>
      </c>
      <c r="L366" s="128">
        <v>3383.33</v>
      </c>
      <c r="M366" s="128">
        <v>3382.38</v>
      </c>
      <c r="N366" s="128">
        <v>3379.36</v>
      </c>
      <c r="O366" s="128">
        <v>3355.28</v>
      </c>
      <c r="P366" s="128">
        <v>3350.01</v>
      </c>
      <c r="Q366" s="128">
        <v>3381.84</v>
      </c>
      <c r="R366" s="128">
        <v>3378.43</v>
      </c>
      <c r="S366" s="128">
        <v>3370.67</v>
      </c>
      <c r="T366" s="128">
        <v>3376.99</v>
      </c>
      <c r="U366" s="128">
        <v>3385.33</v>
      </c>
      <c r="V366" s="128">
        <v>3379.65</v>
      </c>
      <c r="W366" s="128">
        <v>3353.55</v>
      </c>
      <c r="X366" s="128">
        <v>3312.93</v>
      </c>
      <c r="Y366" s="128">
        <v>3283.39</v>
      </c>
      <c r="Z366" s="128">
        <v>3200.81</v>
      </c>
    </row>
    <row r="367" spans="2:26" x14ac:dyDescent="0.3">
      <c r="B367" s="127">
        <v>4</v>
      </c>
      <c r="C367" s="128">
        <v>3352.67</v>
      </c>
      <c r="D367" s="128">
        <v>3351.38</v>
      </c>
      <c r="E367" s="128">
        <v>3384.12</v>
      </c>
      <c r="F367" s="128">
        <v>3368.41</v>
      </c>
      <c r="G367" s="128">
        <v>3453.89</v>
      </c>
      <c r="H367" s="128">
        <v>3473.86</v>
      </c>
      <c r="I367" s="128">
        <v>3495.51</v>
      </c>
      <c r="J367" s="128">
        <v>3528.68</v>
      </c>
      <c r="K367" s="128">
        <v>3598.57</v>
      </c>
      <c r="L367" s="128">
        <v>3589.09</v>
      </c>
      <c r="M367" s="128">
        <v>3584.57</v>
      </c>
      <c r="N367" s="128">
        <v>3584.54</v>
      </c>
      <c r="O367" s="128">
        <v>3573.84</v>
      </c>
      <c r="P367" s="128">
        <v>3572.68</v>
      </c>
      <c r="Q367" s="128">
        <v>3577.62</v>
      </c>
      <c r="R367" s="128">
        <v>3588.07</v>
      </c>
      <c r="S367" s="128">
        <v>3578.35</v>
      </c>
      <c r="T367" s="128">
        <v>3586.69</v>
      </c>
      <c r="U367" s="128">
        <v>3578.13</v>
      </c>
      <c r="V367" s="128">
        <v>3589.17</v>
      </c>
      <c r="W367" s="128">
        <v>3577.28</v>
      </c>
      <c r="X367" s="128">
        <v>3490.02</v>
      </c>
      <c r="Y367" s="128">
        <v>3415.01</v>
      </c>
      <c r="Z367" s="128">
        <v>3351.63</v>
      </c>
    </row>
    <row r="368" spans="2:26" ht="15" customHeight="1" x14ac:dyDescent="0.3">
      <c r="B368" s="127">
        <v>5</v>
      </c>
      <c r="C368" s="128">
        <v>3252.13</v>
      </c>
      <c r="D368" s="128">
        <v>3218.64</v>
      </c>
      <c r="E368" s="128">
        <v>3213.76</v>
      </c>
      <c r="F368" s="128">
        <v>3209.97</v>
      </c>
      <c r="G368" s="128">
        <v>3302.6</v>
      </c>
      <c r="H368" s="128">
        <v>3301.21</v>
      </c>
      <c r="I368" s="128">
        <v>3301.09</v>
      </c>
      <c r="J368" s="128">
        <v>3351.31</v>
      </c>
      <c r="K368" s="128">
        <v>3423.3</v>
      </c>
      <c r="L368" s="128">
        <v>3414.73</v>
      </c>
      <c r="M368" s="128">
        <v>3411.98</v>
      </c>
      <c r="N368" s="128">
        <v>3411.39</v>
      </c>
      <c r="O368" s="128">
        <v>3412.24</v>
      </c>
      <c r="P368" s="128">
        <v>3487.96</v>
      </c>
      <c r="Q368" s="128">
        <v>3508.48</v>
      </c>
      <c r="R368" s="128">
        <v>3510.32</v>
      </c>
      <c r="S368" s="128">
        <v>3503.13</v>
      </c>
      <c r="T368" s="128">
        <v>3519.63</v>
      </c>
      <c r="U368" s="128">
        <v>3497.46</v>
      </c>
      <c r="V368" s="128">
        <v>3495.13</v>
      </c>
      <c r="W368" s="128">
        <v>3409.15</v>
      </c>
      <c r="X368" s="128">
        <v>3407.5</v>
      </c>
      <c r="Y368" s="128">
        <v>3354.41</v>
      </c>
      <c r="Z368" s="128">
        <v>3263.66</v>
      </c>
    </row>
    <row r="369" spans="2:26" x14ac:dyDescent="0.3">
      <c r="B369" s="127">
        <v>6</v>
      </c>
      <c r="C369" s="128">
        <v>3157.74</v>
      </c>
      <c r="D369" s="128">
        <v>3150.61</v>
      </c>
      <c r="E369" s="128">
        <v>3166.46</v>
      </c>
      <c r="F369" s="128">
        <v>3169.98</v>
      </c>
      <c r="G369" s="128">
        <v>3216.92</v>
      </c>
      <c r="H369" s="128">
        <v>3225.13</v>
      </c>
      <c r="I369" s="128">
        <v>3284.3</v>
      </c>
      <c r="J369" s="128">
        <v>3305.53</v>
      </c>
      <c r="K369" s="128">
        <v>3297.85</v>
      </c>
      <c r="L369" s="128">
        <v>3298.15</v>
      </c>
      <c r="M369" s="128">
        <v>3291.29</v>
      </c>
      <c r="N369" s="128">
        <v>3286.06</v>
      </c>
      <c r="O369" s="128">
        <v>3272.02</v>
      </c>
      <c r="P369" s="128">
        <v>3277.92</v>
      </c>
      <c r="Q369" s="128">
        <v>3293.46</v>
      </c>
      <c r="R369" s="128">
        <v>3293.87</v>
      </c>
      <c r="S369" s="128">
        <v>3284.75</v>
      </c>
      <c r="T369" s="128">
        <v>3294.06</v>
      </c>
      <c r="U369" s="128">
        <v>3288.83</v>
      </c>
      <c r="V369" s="128">
        <v>3286</v>
      </c>
      <c r="W369" s="128">
        <v>3229.91</v>
      </c>
      <c r="X369" s="128">
        <v>3195.59</v>
      </c>
      <c r="Y369" s="128">
        <v>3131.67</v>
      </c>
      <c r="Z369" s="128">
        <v>3067.74</v>
      </c>
    </row>
    <row r="370" spans="2:26" x14ac:dyDescent="0.3">
      <c r="B370" s="127">
        <v>7</v>
      </c>
      <c r="C370" s="128">
        <v>3045.08</v>
      </c>
      <c r="D370" s="128">
        <v>3041.29</v>
      </c>
      <c r="E370" s="128">
        <v>3069.41</v>
      </c>
      <c r="F370" s="128">
        <v>3096.96</v>
      </c>
      <c r="G370" s="128">
        <v>3175.11</v>
      </c>
      <c r="H370" s="128">
        <v>3177.56</v>
      </c>
      <c r="I370" s="128">
        <v>3270.15</v>
      </c>
      <c r="J370" s="128">
        <v>3296.18</v>
      </c>
      <c r="K370" s="128">
        <v>3287.57</v>
      </c>
      <c r="L370" s="128">
        <v>3273.36</v>
      </c>
      <c r="M370" s="128">
        <v>3220.26</v>
      </c>
      <c r="N370" s="128">
        <v>3218.54</v>
      </c>
      <c r="O370" s="128">
        <v>3215.87</v>
      </c>
      <c r="P370" s="128">
        <v>3232.45</v>
      </c>
      <c r="Q370" s="128">
        <v>3258.68</v>
      </c>
      <c r="R370" s="128">
        <v>3260.39</v>
      </c>
      <c r="S370" s="128">
        <v>3244.35</v>
      </c>
      <c r="T370" s="128">
        <v>3265.4</v>
      </c>
      <c r="U370" s="128">
        <v>3233.03</v>
      </c>
      <c r="V370" s="128">
        <v>3230.53</v>
      </c>
      <c r="W370" s="128">
        <v>3187.41</v>
      </c>
      <c r="X370" s="128">
        <v>3173.57</v>
      </c>
      <c r="Y370" s="128">
        <v>3123.82</v>
      </c>
      <c r="Z370" s="128">
        <v>3051.89</v>
      </c>
    </row>
    <row r="371" spans="2:26" x14ac:dyDescent="0.3">
      <c r="B371" s="127">
        <v>8</v>
      </c>
      <c r="C371" s="128">
        <v>3108.59</v>
      </c>
      <c r="D371" s="128">
        <v>3116.53</v>
      </c>
      <c r="E371" s="128">
        <v>3161.99</v>
      </c>
      <c r="F371" s="128">
        <v>3165.71</v>
      </c>
      <c r="G371" s="128">
        <v>3183.76</v>
      </c>
      <c r="H371" s="128">
        <v>3256.19</v>
      </c>
      <c r="I371" s="128">
        <v>3350.78</v>
      </c>
      <c r="J371" s="128">
        <v>3366.88</v>
      </c>
      <c r="K371" s="128">
        <v>3351.39</v>
      </c>
      <c r="L371" s="128">
        <v>3351.71</v>
      </c>
      <c r="M371" s="128">
        <v>3297.75</v>
      </c>
      <c r="N371" s="128">
        <v>3298.07</v>
      </c>
      <c r="O371" s="128">
        <v>3298.03</v>
      </c>
      <c r="P371" s="128">
        <v>3297.59</v>
      </c>
      <c r="Q371" s="128">
        <v>3358.92</v>
      </c>
      <c r="R371" s="128">
        <v>3351.26</v>
      </c>
      <c r="S371" s="128">
        <v>3297.72</v>
      </c>
      <c r="T371" s="128">
        <v>3297.03</v>
      </c>
      <c r="U371" s="128">
        <v>3289.59</v>
      </c>
      <c r="V371" s="128">
        <v>3285.33</v>
      </c>
      <c r="W371" s="128">
        <v>3275.82</v>
      </c>
      <c r="X371" s="128">
        <v>3283.48</v>
      </c>
      <c r="Y371" s="128">
        <v>3192.38</v>
      </c>
      <c r="Z371" s="128">
        <v>3163.03</v>
      </c>
    </row>
    <row r="372" spans="2:26" x14ac:dyDescent="0.3">
      <c r="B372" s="127">
        <v>9</v>
      </c>
      <c r="C372" s="128">
        <v>3141.04</v>
      </c>
      <c r="D372" s="128">
        <v>3139.88</v>
      </c>
      <c r="E372" s="128">
        <v>3164.02</v>
      </c>
      <c r="F372" s="128">
        <v>3170.52</v>
      </c>
      <c r="G372" s="128">
        <v>3239.11</v>
      </c>
      <c r="H372" s="128">
        <v>3263.57</v>
      </c>
      <c r="I372" s="128">
        <v>3367.13</v>
      </c>
      <c r="J372" s="128">
        <v>3378.1</v>
      </c>
      <c r="K372" s="128">
        <v>3430.66</v>
      </c>
      <c r="L372" s="128">
        <v>3430.21</v>
      </c>
      <c r="M372" s="128">
        <v>3429.33</v>
      </c>
      <c r="N372" s="128">
        <v>3429.92</v>
      </c>
      <c r="O372" s="128">
        <v>3429.8</v>
      </c>
      <c r="P372" s="128">
        <v>3301.39</v>
      </c>
      <c r="Q372" s="128">
        <v>3396.6</v>
      </c>
      <c r="R372" s="128">
        <v>3375.68</v>
      </c>
      <c r="S372" s="128">
        <v>3373.38</v>
      </c>
      <c r="T372" s="128">
        <v>3310.39</v>
      </c>
      <c r="U372" s="128">
        <v>3298.16</v>
      </c>
      <c r="V372" s="128">
        <v>3298.59</v>
      </c>
      <c r="W372" s="128">
        <v>3297.05</v>
      </c>
      <c r="X372" s="128">
        <v>3298.03</v>
      </c>
      <c r="Y372" s="128">
        <v>3247.4</v>
      </c>
      <c r="Z372" s="128">
        <v>3166.94</v>
      </c>
    </row>
    <row r="373" spans="2:26" x14ac:dyDescent="0.3">
      <c r="B373" s="127">
        <v>10</v>
      </c>
      <c r="C373" s="128">
        <v>3142.78</v>
      </c>
      <c r="D373" s="128">
        <v>3142.99</v>
      </c>
      <c r="E373" s="128">
        <v>3194.5</v>
      </c>
      <c r="F373" s="128">
        <v>3233.62</v>
      </c>
      <c r="G373" s="128">
        <v>3275.74</v>
      </c>
      <c r="H373" s="128">
        <v>3302.79</v>
      </c>
      <c r="I373" s="128">
        <v>3403.23</v>
      </c>
      <c r="J373" s="128">
        <v>3386.41</v>
      </c>
      <c r="K373" s="128">
        <v>3380.87</v>
      </c>
      <c r="L373" s="128">
        <v>3372.07</v>
      </c>
      <c r="M373" s="128">
        <v>3304.49</v>
      </c>
      <c r="N373" s="128">
        <v>3301.1</v>
      </c>
      <c r="O373" s="128">
        <v>3338.69</v>
      </c>
      <c r="P373" s="128">
        <v>3346.83</v>
      </c>
      <c r="Q373" s="128">
        <v>3369</v>
      </c>
      <c r="R373" s="128">
        <v>3374.91</v>
      </c>
      <c r="S373" s="128">
        <v>3355.8</v>
      </c>
      <c r="T373" s="128">
        <v>3298.53</v>
      </c>
      <c r="U373" s="128">
        <v>3300.47</v>
      </c>
      <c r="V373" s="128">
        <v>3299.17</v>
      </c>
      <c r="W373" s="128">
        <v>3300.06</v>
      </c>
      <c r="X373" s="128">
        <v>3305.07</v>
      </c>
      <c r="Y373" s="128">
        <v>3281.01</v>
      </c>
      <c r="Z373" s="128">
        <v>3192.67</v>
      </c>
    </row>
    <row r="374" spans="2:26" x14ac:dyDescent="0.3">
      <c r="B374" s="127">
        <v>11</v>
      </c>
      <c r="C374" s="128">
        <v>3182.17</v>
      </c>
      <c r="D374" s="128">
        <v>3177.76</v>
      </c>
      <c r="E374" s="128">
        <v>3187.31</v>
      </c>
      <c r="F374" s="128">
        <v>3178.4</v>
      </c>
      <c r="G374" s="128">
        <v>3191.65</v>
      </c>
      <c r="H374" s="128">
        <v>3260.61</v>
      </c>
      <c r="I374" s="128">
        <v>3296.18</v>
      </c>
      <c r="J374" s="128">
        <v>3378.65</v>
      </c>
      <c r="K374" s="128">
        <v>3380.25</v>
      </c>
      <c r="L374" s="128">
        <v>3411.83</v>
      </c>
      <c r="M374" s="128">
        <v>3408.82</v>
      </c>
      <c r="N374" s="128">
        <v>3381.23</v>
      </c>
      <c r="O374" s="128">
        <v>3379.22</v>
      </c>
      <c r="P374" s="128">
        <v>3411.53</v>
      </c>
      <c r="Q374" s="128">
        <v>3435.94</v>
      </c>
      <c r="R374" s="128">
        <v>3428.11</v>
      </c>
      <c r="S374" s="128">
        <v>3413.34</v>
      </c>
      <c r="T374" s="128">
        <v>3377.88</v>
      </c>
      <c r="U374" s="128">
        <v>3306.01</v>
      </c>
      <c r="V374" s="128">
        <v>3305.86</v>
      </c>
      <c r="W374" s="128">
        <v>3306.19</v>
      </c>
      <c r="X374" s="128">
        <v>3305.54</v>
      </c>
      <c r="Y374" s="128">
        <v>3288.19</v>
      </c>
      <c r="Z374" s="128">
        <v>3230.38</v>
      </c>
    </row>
    <row r="375" spans="2:26" x14ac:dyDescent="0.3">
      <c r="B375" s="127">
        <v>12</v>
      </c>
      <c r="C375" s="128">
        <v>3156.82</v>
      </c>
      <c r="D375" s="128">
        <v>3153.53</v>
      </c>
      <c r="E375" s="128">
        <v>3161.53</v>
      </c>
      <c r="F375" s="128">
        <v>3136.63</v>
      </c>
      <c r="G375" s="128">
        <v>3155.79</v>
      </c>
      <c r="H375" s="128">
        <v>3150.84</v>
      </c>
      <c r="I375" s="128">
        <v>3207.8</v>
      </c>
      <c r="J375" s="128">
        <v>3258.48</v>
      </c>
      <c r="K375" s="128">
        <v>3301.62</v>
      </c>
      <c r="L375" s="128">
        <v>3327.84</v>
      </c>
      <c r="M375" s="128">
        <v>3302.97</v>
      </c>
      <c r="N375" s="128">
        <v>3303.85</v>
      </c>
      <c r="O375" s="128">
        <v>3301.92</v>
      </c>
      <c r="P375" s="128">
        <v>3322.82</v>
      </c>
      <c r="Q375" s="128">
        <v>3323.08</v>
      </c>
      <c r="R375" s="128">
        <v>3336.08</v>
      </c>
      <c r="S375" s="128">
        <v>3326.32</v>
      </c>
      <c r="T375" s="128">
        <v>3323.85</v>
      </c>
      <c r="U375" s="128">
        <v>3294.19</v>
      </c>
      <c r="V375" s="128">
        <v>3292.99</v>
      </c>
      <c r="W375" s="128">
        <v>3288.99</v>
      </c>
      <c r="X375" s="128">
        <v>3286.23</v>
      </c>
      <c r="Y375" s="128">
        <v>3243.87</v>
      </c>
      <c r="Z375" s="128">
        <v>3177.75</v>
      </c>
    </row>
    <row r="376" spans="2:26" x14ac:dyDescent="0.3">
      <c r="B376" s="127">
        <v>13</v>
      </c>
      <c r="C376" s="128">
        <v>3118.09</v>
      </c>
      <c r="D376" s="128">
        <v>3121.43</v>
      </c>
      <c r="E376" s="128">
        <v>3127.09</v>
      </c>
      <c r="F376" s="128">
        <v>3137.96</v>
      </c>
      <c r="G376" s="128">
        <v>3184.8</v>
      </c>
      <c r="H376" s="128">
        <v>3222.13</v>
      </c>
      <c r="I376" s="128">
        <v>3300.32</v>
      </c>
      <c r="J376" s="128">
        <v>3302.68</v>
      </c>
      <c r="K376" s="128">
        <v>3302.22</v>
      </c>
      <c r="L376" s="128">
        <v>3301.63</v>
      </c>
      <c r="M376" s="128">
        <v>3291.95</v>
      </c>
      <c r="N376" s="128">
        <v>3292.46</v>
      </c>
      <c r="O376" s="128">
        <v>3244.04</v>
      </c>
      <c r="P376" s="128">
        <v>3245.8</v>
      </c>
      <c r="Q376" s="128">
        <v>3299.46</v>
      </c>
      <c r="R376" s="128">
        <v>3298.14</v>
      </c>
      <c r="S376" s="128">
        <v>3289.07</v>
      </c>
      <c r="T376" s="128">
        <v>3226.09</v>
      </c>
      <c r="U376" s="128">
        <v>3217.01</v>
      </c>
      <c r="V376" s="128">
        <v>3222.62</v>
      </c>
      <c r="W376" s="128">
        <v>3206.37</v>
      </c>
      <c r="X376" s="128">
        <v>3215.44</v>
      </c>
      <c r="Y376" s="128">
        <v>3180.28</v>
      </c>
      <c r="Z376" s="128">
        <v>3131.77</v>
      </c>
    </row>
    <row r="377" spans="2:26" x14ac:dyDescent="0.3">
      <c r="B377" s="127">
        <v>14</v>
      </c>
      <c r="C377" s="128">
        <v>3113.63</v>
      </c>
      <c r="D377" s="128">
        <v>3113.95</v>
      </c>
      <c r="E377" s="128">
        <v>3124.91</v>
      </c>
      <c r="F377" s="128">
        <v>3136.65</v>
      </c>
      <c r="G377" s="128">
        <v>3171.63</v>
      </c>
      <c r="H377" s="128">
        <v>3200.72</v>
      </c>
      <c r="I377" s="128">
        <v>3300.08</v>
      </c>
      <c r="J377" s="128">
        <v>3289.28</v>
      </c>
      <c r="K377" s="128">
        <v>3265.57</v>
      </c>
      <c r="L377" s="128">
        <v>3242.05</v>
      </c>
      <c r="M377" s="128">
        <v>3225.74</v>
      </c>
      <c r="N377" s="128">
        <v>3215.32</v>
      </c>
      <c r="O377" s="128">
        <v>3198.53</v>
      </c>
      <c r="P377" s="128">
        <v>3221.48</v>
      </c>
      <c r="Q377" s="128">
        <v>3222.81</v>
      </c>
      <c r="R377" s="128">
        <v>3227.93</v>
      </c>
      <c r="S377" s="128">
        <v>3223.89</v>
      </c>
      <c r="T377" s="128">
        <v>3201.09</v>
      </c>
      <c r="U377" s="128">
        <v>3176.83</v>
      </c>
      <c r="V377" s="128">
        <v>3164.22</v>
      </c>
      <c r="W377" s="128">
        <v>3147</v>
      </c>
      <c r="X377" s="128">
        <v>3153.14</v>
      </c>
      <c r="Y377" s="128">
        <v>3122.92</v>
      </c>
      <c r="Z377" s="128">
        <v>3107.82</v>
      </c>
    </row>
    <row r="378" spans="2:26" x14ac:dyDescent="0.3">
      <c r="B378" s="127">
        <v>15</v>
      </c>
      <c r="C378" s="128">
        <v>3107.06</v>
      </c>
      <c r="D378" s="128">
        <v>3114.31</v>
      </c>
      <c r="E378" s="128">
        <v>3135.03</v>
      </c>
      <c r="F378" s="128">
        <v>3156.87</v>
      </c>
      <c r="G378" s="128">
        <v>3195.96</v>
      </c>
      <c r="H378" s="128">
        <v>3215.98</v>
      </c>
      <c r="I378" s="128">
        <v>3302.8</v>
      </c>
      <c r="J378" s="128">
        <v>3303.42</v>
      </c>
      <c r="K378" s="128">
        <v>3294.41</v>
      </c>
      <c r="L378" s="128">
        <v>3285.8</v>
      </c>
      <c r="M378" s="128">
        <v>3275.48</v>
      </c>
      <c r="N378" s="128">
        <v>3273.8</v>
      </c>
      <c r="O378" s="128">
        <v>3215.26</v>
      </c>
      <c r="P378" s="128">
        <v>3267.72</v>
      </c>
      <c r="Q378" s="128">
        <v>3276.05</v>
      </c>
      <c r="R378" s="128">
        <v>3275.08</v>
      </c>
      <c r="S378" s="128">
        <v>3278.93</v>
      </c>
      <c r="T378" s="128">
        <v>3265</v>
      </c>
      <c r="U378" s="128">
        <v>3271.11</v>
      </c>
      <c r="V378" s="128">
        <v>3228.62</v>
      </c>
      <c r="W378" s="128">
        <v>3222.07</v>
      </c>
      <c r="X378" s="128">
        <v>3200.18</v>
      </c>
      <c r="Y378" s="128">
        <v>3173.02</v>
      </c>
      <c r="Z378" s="128">
        <v>3149.52</v>
      </c>
    </row>
    <row r="379" spans="2:26" x14ac:dyDescent="0.3">
      <c r="B379" s="127">
        <v>16</v>
      </c>
      <c r="C379" s="128">
        <v>3131.11</v>
      </c>
      <c r="D379" s="128">
        <v>3126.4</v>
      </c>
      <c r="E379" s="128">
        <v>3163.99</v>
      </c>
      <c r="F379" s="128">
        <v>3189.79</v>
      </c>
      <c r="G379" s="128">
        <v>3238.15</v>
      </c>
      <c r="H379" s="128">
        <v>3273.72</v>
      </c>
      <c r="I379" s="128">
        <v>3328.34</v>
      </c>
      <c r="J379" s="128">
        <v>3324.59</v>
      </c>
      <c r="K379" s="128">
        <v>3372.02</v>
      </c>
      <c r="L379" s="128">
        <v>3320.28</v>
      </c>
      <c r="M379" s="128">
        <v>3315.13</v>
      </c>
      <c r="N379" s="128">
        <v>3304.47</v>
      </c>
      <c r="O379" s="128">
        <v>3301.96</v>
      </c>
      <c r="P379" s="128">
        <v>3289.75</v>
      </c>
      <c r="Q379" s="128">
        <v>3303.75</v>
      </c>
      <c r="R379" s="128">
        <v>3304.15</v>
      </c>
      <c r="S379" s="128">
        <v>3304.13</v>
      </c>
      <c r="T379" s="128">
        <v>3314.99</v>
      </c>
      <c r="U379" s="128">
        <v>3291.61</v>
      </c>
      <c r="V379" s="128">
        <v>3227.47</v>
      </c>
      <c r="W379" s="128">
        <v>3218.41</v>
      </c>
      <c r="X379" s="128">
        <v>3197.18</v>
      </c>
      <c r="Y379" s="128">
        <v>3185.48</v>
      </c>
      <c r="Z379" s="128">
        <v>3150.45</v>
      </c>
    </row>
    <row r="380" spans="2:26" x14ac:dyDescent="0.3">
      <c r="B380" s="127">
        <v>17</v>
      </c>
      <c r="C380" s="128">
        <v>3160.22</v>
      </c>
      <c r="D380" s="128">
        <v>3140.18</v>
      </c>
      <c r="E380" s="128">
        <v>3187.2</v>
      </c>
      <c r="F380" s="128">
        <v>3206.88</v>
      </c>
      <c r="G380" s="128">
        <v>3275.39</v>
      </c>
      <c r="H380" s="128">
        <v>3315.71</v>
      </c>
      <c r="I380" s="128">
        <v>3386.5</v>
      </c>
      <c r="J380" s="128">
        <v>3384.85</v>
      </c>
      <c r="K380" s="128">
        <v>3359.32</v>
      </c>
      <c r="L380" s="128">
        <v>3346.5</v>
      </c>
      <c r="M380" s="128">
        <v>3339.5</v>
      </c>
      <c r="N380" s="128">
        <v>3335.91</v>
      </c>
      <c r="O380" s="128">
        <v>3329.6</v>
      </c>
      <c r="P380" s="128">
        <v>3324.85</v>
      </c>
      <c r="Q380" s="128">
        <v>3324.96</v>
      </c>
      <c r="R380" s="128">
        <v>3334.86</v>
      </c>
      <c r="S380" s="128">
        <v>3330.46</v>
      </c>
      <c r="T380" s="128">
        <v>3324.5</v>
      </c>
      <c r="U380" s="128">
        <v>3316.37</v>
      </c>
      <c r="V380" s="128">
        <v>3318.57</v>
      </c>
      <c r="W380" s="128">
        <v>3361.8</v>
      </c>
      <c r="X380" s="128">
        <v>3327.26</v>
      </c>
      <c r="Y380" s="128">
        <v>3324.95</v>
      </c>
      <c r="Z380" s="128">
        <v>3304.49</v>
      </c>
    </row>
    <row r="381" spans="2:26" x14ac:dyDescent="0.3">
      <c r="B381" s="127">
        <v>18</v>
      </c>
      <c r="C381" s="128">
        <v>3372.53</v>
      </c>
      <c r="D381" s="128">
        <v>3352.48</v>
      </c>
      <c r="E381" s="128">
        <v>3353.81</v>
      </c>
      <c r="F381" s="128">
        <v>3357.11</v>
      </c>
      <c r="G381" s="128">
        <v>3386.48</v>
      </c>
      <c r="H381" s="128">
        <v>3466.62</v>
      </c>
      <c r="I381" s="128">
        <v>3548.03</v>
      </c>
      <c r="J381" s="128">
        <v>3584.52</v>
      </c>
      <c r="K381" s="128">
        <v>3618.36</v>
      </c>
      <c r="L381" s="128">
        <v>3607.45</v>
      </c>
      <c r="M381" s="128">
        <v>3551.37</v>
      </c>
      <c r="N381" s="128">
        <v>3542.93</v>
      </c>
      <c r="O381" s="128">
        <v>3493.09</v>
      </c>
      <c r="P381" s="128">
        <v>3560</v>
      </c>
      <c r="Q381" s="128">
        <v>3590.21</v>
      </c>
      <c r="R381" s="128">
        <v>3606.68</v>
      </c>
      <c r="S381" s="128">
        <v>3517.05</v>
      </c>
      <c r="T381" s="128">
        <v>3537.16</v>
      </c>
      <c r="U381" s="128">
        <v>3432.2</v>
      </c>
      <c r="V381" s="128">
        <v>3435.07</v>
      </c>
      <c r="W381" s="128">
        <v>3445.04</v>
      </c>
      <c r="X381" s="128">
        <v>3449.85</v>
      </c>
      <c r="Y381" s="128">
        <v>3432.98</v>
      </c>
      <c r="Z381" s="128">
        <v>3427.38</v>
      </c>
    </row>
    <row r="382" spans="2:26" x14ac:dyDescent="0.3">
      <c r="B382" s="127">
        <v>19</v>
      </c>
      <c r="C382" s="128">
        <v>3350.62</v>
      </c>
      <c r="D382" s="128">
        <v>3330.97</v>
      </c>
      <c r="E382" s="128">
        <v>3342.23</v>
      </c>
      <c r="F382" s="128">
        <v>3307.52</v>
      </c>
      <c r="G382" s="128">
        <v>3309.65</v>
      </c>
      <c r="H382" s="128">
        <v>3402.24</v>
      </c>
      <c r="I382" s="128">
        <v>3440.97</v>
      </c>
      <c r="J382" s="128">
        <v>3451.99</v>
      </c>
      <c r="K382" s="128">
        <v>3500.25</v>
      </c>
      <c r="L382" s="128">
        <v>3494.26</v>
      </c>
      <c r="M382" s="128">
        <v>3478.87</v>
      </c>
      <c r="N382" s="128">
        <v>3464.11</v>
      </c>
      <c r="O382" s="128">
        <v>3505.27</v>
      </c>
      <c r="P382" s="128">
        <v>3450.44</v>
      </c>
      <c r="Q382" s="128">
        <v>3474.01</v>
      </c>
      <c r="R382" s="128">
        <v>3502.45</v>
      </c>
      <c r="S382" s="128">
        <v>3550.01</v>
      </c>
      <c r="T382" s="128">
        <v>3525.86</v>
      </c>
      <c r="U382" s="128">
        <v>3519.98</v>
      </c>
      <c r="V382" s="128">
        <v>3530.41</v>
      </c>
      <c r="W382" s="128">
        <v>3526.45</v>
      </c>
      <c r="X382" s="128">
        <v>3490.03</v>
      </c>
      <c r="Y382" s="128">
        <v>3446.04</v>
      </c>
      <c r="Z382" s="128">
        <v>3421.25</v>
      </c>
    </row>
    <row r="383" spans="2:26" x14ac:dyDescent="0.3">
      <c r="B383" s="127">
        <v>20</v>
      </c>
      <c r="C383" s="128">
        <v>3331.18</v>
      </c>
      <c r="D383" s="128">
        <v>3306.8</v>
      </c>
      <c r="E383" s="128">
        <v>3365.08</v>
      </c>
      <c r="F383" s="128">
        <v>3385.87</v>
      </c>
      <c r="G383" s="128">
        <v>3445.37</v>
      </c>
      <c r="H383" s="128">
        <v>3487.7</v>
      </c>
      <c r="I383" s="128">
        <v>3560.14</v>
      </c>
      <c r="J383" s="128">
        <v>3530.97</v>
      </c>
      <c r="K383" s="128">
        <v>3537.32</v>
      </c>
      <c r="L383" s="128">
        <v>3517.43</v>
      </c>
      <c r="M383" s="128">
        <v>3500.66</v>
      </c>
      <c r="N383" s="128">
        <v>3535.07</v>
      </c>
      <c r="O383" s="128">
        <v>3497.97</v>
      </c>
      <c r="P383" s="128">
        <v>3448.36</v>
      </c>
      <c r="Q383" s="128">
        <v>3468.36</v>
      </c>
      <c r="R383" s="128">
        <v>3507.15</v>
      </c>
      <c r="S383" s="128">
        <v>3519.15</v>
      </c>
      <c r="T383" s="128">
        <v>3443.96</v>
      </c>
      <c r="U383" s="128">
        <v>3471.82</v>
      </c>
      <c r="V383" s="128">
        <v>3469.1</v>
      </c>
      <c r="W383" s="128">
        <v>3465.71</v>
      </c>
      <c r="X383" s="128">
        <v>3432.64</v>
      </c>
      <c r="Y383" s="128">
        <v>3391.36</v>
      </c>
      <c r="Z383" s="128">
        <v>3320.61</v>
      </c>
    </row>
    <row r="384" spans="2:26" x14ac:dyDescent="0.3">
      <c r="B384" s="127">
        <v>21</v>
      </c>
      <c r="C384" s="128">
        <v>3187.12</v>
      </c>
      <c r="D384" s="128">
        <v>3179.55</v>
      </c>
      <c r="E384" s="128">
        <v>3232.54</v>
      </c>
      <c r="F384" s="128">
        <v>3222.89</v>
      </c>
      <c r="G384" s="128">
        <v>3246.05</v>
      </c>
      <c r="H384" s="128">
        <v>3265.78</v>
      </c>
      <c r="I384" s="128">
        <v>3349.86</v>
      </c>
      <c r="J384" s="128">
        <v>3357.64</v>
      </c>
      <c r="K384" s="128">
        <v>3397.84</v>
      </c>
      <c r="L384" s="128">
        <v>3385.84</v>
      </c>
      <c r="M384" s="128">
        <v>3352.22</v>
      </c>
      <c r="N384" s="128">
        <v>3354.6</v>
      </c>
      <c r="O384" s="128">
        <v>3343.13</v>
      </c>
      <c r="P384" s="128">
        <v>3342.27</v>
      </c>
      <c r="Q384" s="128">
        <v>3342.99</v>
      </c>
      <c r="R384" s="128">
        <v>3351.33</v>
      </c>
      <c r="S384" s="128">
        <v>3342.97</v>
      </c>
      <c r="T384" s="128">
        <v>3334.14</v>
      </c>
      <c r="U384" s="128">
        <v>3328.92</v>
      </c>
      <c r="V384" s="128">
        <v>3321.68</v>
      </c>
      <c r="W384" s="128">
        <v>3319.23</v>
      </c>
      <c r="X384" s="128">
        <v>3306.09</v>
      </c>
      <c r="Y384" s="128">
        <v>3269.59</v>
      </c>
      <c r="Z384" s="128">
        <v>3206.17</v>
      </c>
    </row>
    <row r="385" spans="2:26" x14ac:dyDescent="0.3">
      <c r="B385" s="127">
        <v>22</v>
      </c>
      <c r="C385" s="128">
        <v>3197.26</v>
      </c>
      <c r="D385" s="128">
        <v>3190.27</v>
      </c>
      <c r="E385" s="128">
        <v>3277.42</v>
      </c>
      <c r="F385" s="128">
        <v>3288.49</v>
      </c>
      <c r="G385" s="128">
        <v>3316.87</v>
      </c>
      <c r="H385" s="128">
        <v>3342.65</v>
      </c>
      <c r="I385" s="128">
        <v>3394.47</v>
      </c>
      <c r="J385" s="128">
        <v>3419.24</v>
      </c>
      <c r="K385" s="128">
        <v>3398.12</v>
      </c>
      <c r="L385" s="128">
        <v>3398.66</v>
      </c>
      <c r="M385" s="128">
        <v>3384.81</v>
      </c>
      <c r="N385" s="128">
        <v>3383.46</v>
      </c>
      <c r="O385" s="128">
        <v>3377.47</v>
      </c>
      <c r="P385" s="128">
        <v>3369.41</v>
      </c>
      <c r="Q385" s="128">
        <v>3386.01</v>
      </c>
      <c r="R385" s="128">
        <v>3400.64</v>
      </c>
      <c r="S385" s="128">
        <v>3395.67</v>
      </c>
      <c r="T385" s="128">
        <v>3382.16</v>
      </c>
      <c r="U385" s="128">
        <v>3388.16</v>
      </c>
      <c r="V385" s="128">
        <v>3382.43</v>
      </c>
      <c r="W385" s="128">
        <v>3364.77</v>
      </c>
      <c r="X385" s="128">
        <v>3348.77</v>
      </c>
      <c r="Y385" s="128">
        <v>3315.92</v>
      </c>
      <c r="Z385" s="128">
        <v>3299.83</v>
      </c>
    </row>
    <row r="386" spans="2:26" x14ac:dyDescent="0.3">
      <c r="B386" s="127">
        <v>23</v>
      </c>
      <c r="C386" s="128">
        <v>3373.07</v>
      </c>
      <c r="D386" s="128">
        <v>3332.31</v>
      </c>
      <c r="E386" s="128">
        <v>3335.37</v>
      </c>
      <c r="F386" s="128">
        <v>3323.81</v>
      </c>
      <c r="G386" s="128">
        <v>3340.69</v>
      </c>
      <c r="H386" s="128">
        <v>3365.31</v>
      </c>
      <c r="I386" s="128">
        <v>3427.67</v>
      </c>
      <c r="J386" s="128">
        <v>3451.88</v>
      </c>
      <c r="K386" s="128">
        <v>3466.9</v>
      </c>
      <c r="L386" s="128">
        <v>3474.59</v>
      </c>
      <c r="M386" s="128">
        <v>3465.51</v>
      </c>
      <c r="N386" s="128">
        <v>3457.53</v>
      </c>
      <c r="O386" s="128">
        <v>3432.05</v>
      </c>
      <c r="P386" s="128">
        <v>3431.94</v>
      </c>
      <c r="Q386" s="128">
        <v>3431.62</v>
      </c>
      <c r="R386" s="128">
        <v>3432.64</v>
      </c>
      <c r="S386" s="128">
        <v>3436.94</v>
      </c>
      <c r="T386" s="128">
        <v>3440.98</v>
      </c>
      <c r="U386" s="128">
        <v>3467.09</v>
      </c>
      <c r="V386" s="128">
        <v>3457</v>
      </c>
      <c r="W386" s="128">
        <v>3454.39</v>
      </c>
      <c r="X386" s="128">
        <v>3420.08</v>
      </c>
      <c r="Y386" s="128">
        <v>3383.65</v>
      </c>
      <c r="Z386" s="128">
        <v>3364.21</v>
      </c>
    </row>
    <row r="387" spans="2:26" x14ac:dyDescent="0.3">
      <c r="B387" s="127">
        <v>24</v>
      </c>
      <c r="C387" s="128">
        <v>3393.68</v>
      </c>
      <c r="D387" s="128">
        <v>3354.91</v>
      </c>
      <c r="E387" s="128">
        <v>3349.53</v>
      </c>
      <c r="F387" s="128">
        <v>3308.14</v>
      </c>
      <c r="G387" s="128">
        <v>3348.94</v>
      </c>
      <c r="H387" s="128">
        <v>3376.32</v>
      </c>
      <c r="I387" s="128">
        <v>3438.24</v>
      </c>
      <c r="J387" s="128">
        <v>3432.88</v>
      </c>
      <c r="K387" s="128">
        <v>3441.96</v>
      </c>
      <c r="L387" s="128">
        <v>3446.43</v>
      </c>
      <c r="M387" s="128">
        <v>3445.26</v>
      </c>
      <c r="N387" s="128">
        <v>3441.29</v>
      </c>
      <c r="O387" s="128">
        <v>3434.26</v>
      </c>
      <c r="P387" s="128">
        <v>3433.98</v>
      </c>
      <c r="Q387" s="128">
        <v>3508.96</v>
      </c>
      <c r="R387" s="128">
        <v>3433.07</v>
      </c>
      <c r="S387" s="128">
        <v>3433.86</v>
      </c>
      <c r="T387" s="128">
        <v>3434.71</v>
      </c>
      <c r="U387" s="128">
        <v>3467.78</v>
      </c>
      <c r="V387" s="128">
        <v>3456.52</v>
      </c>
      <c r="W387" s="128">
        <v>3439.77</v>
      </c>
      <c r="X387" s="128">
        <v>3435.5</v>
      </c>
      <c r="Y387" s="128">
        <v>3391.94</v>
      </c>
      <c r="Z387" s="128">
        <v>3350.53</v>
      </c>
    </row>
    <row r="388" spans="2:26" x14ac:dyDescent="0.3">
      <c r="B388" s="127">
        <v>25</v>
      </c>
      <c r="C388" s="128">
        <v>3381.7</v>
      </c>
      <c r="D388" s="128">
        <v>3322.87</v>
      </c>
      <c r="E388" s="128">
        <v>3324.18</v>
      </c>
      <c r="F388" s="128">
        <v>3306.89</v>
      </c>
      <c r="G388" s="128">
        <v>3337.27</v>
      </c>
      <c r="H388" s="128">
        <v>3368.37</v>
      </c>
      <c r="I388" s="128">
        <v>3433.13</v>
      </c>
      <c r="J388" s="128">
        <v>3435.5</v>
      </c>
      <c r="K388" s="128">
        <v>3464.25</v>
      </c>
      <c r="L388" s="128">
        <v>3461.98</v>
      </c>
      <c r="M388" s="128">
        <v>3483.05</v>
      </c>
      <c r="N388" s="128">
        <v>3473.52</v>
      </c>
      <c r="O388" s="128">
        <v>3435.08</v>
      </c>
      <c r="P388" s="128">
        <v>3435.38</v>
      </c>
      <c r="Q388" s="128">
        <v>3434.8</v>
      </c>
      <c r="R388" s="128">
        <v>3549.78</v>
      </c>
      <c r="S388" s="128">
        <v>3549.84</v>
      </c>
      <c r="T388" s="128">
        <v>3467</v>
      </c>
      <c r="U388" s="128">
        <v>3502.14</v>
      </c>
      <c r="V388" s="128">
        <v>3497.81</v>
      </c>
      <c r="W388" s="128">
        <v>3492.14</v>
      </c>
      <c r="X388" s="128">
        <v>3437.01</v>
      </c>
      <c r="Y388" s="128">
        <v>3410.46</v>
      </c>
      <c r="Z388" s="128">
        <v>3393.85</v>
      </c>
    </row>
    <row r="389" spans="2:26" x14ac:dyDescent="0.3">
      <c r="B389" s="127">
        <v>26</v>
      </c>
      <c r="C389" s="128">
        <v>3286.81</v>
      </c>
      <c r="D389" s="128">
        <v>3257.05</v>
      </c>
      <c r="E389" s="128">
        <v>3262.14</v>
      </c>
      <c r="F389" s="128">
        <v>3250.31</v>
      </c>
      <c r="G389" s="128">
        <v>3269.29</v>
      </c>
      <c r="H389" s="128">
        <v>3268.74</v>
      </c>
      <c r="I389" s="128">
        <v>3332.08</v>
      </c>
      <c r="J389" s="128">
        <v>3398.48</v>
      </c>
      <c r="K389" s="128">
        <v>3429.51</v>
      </c>
      <c r="L389" s="128">
        <v>3432.79</v>
      </c>
      <c r="M389" s="128">
        <v>3428.26</v>
      </c>
      <c r="N389" s="128">
        <v>3422.2</v>
      </c>
      <c r="O389" s="128">
        <v>3423</v>
      </c>
      <c r="P389" s="128">
        <v>3432.55</v>
      </c>
      <c r="Q389" s="128">
        <v>3434.79</v>
      </c>
      <c r="R389" s="128">
        <v>3433.84</v>
      </c>
      <c r="S389" s="128">
        <v>3450.2</v>
      </c>
      <c r="T389" s="128">
        <v>3432.83</v>
      </c>
      <c r="U389" s="128">
        <v>3435.86</v>
      </c>
      <c r="V389" s="128">
        <v>3435.45</v>
      </c>
      <c r="W389" s="128">
        <v>3434.87</v>
      </c>
      <c r="X389" s="128">
        <v>3388.09</v>
      </c>
      <c r="Y389" s="128">
        <v>3352.95</v>
      </c>
      <c r="Z389" s="128">
        <v>3339.18</v>
      </c>
    </row>
    <row r="390" spans="2:26" x14ac:dyDescent="0.3">
      <c r="B390" s="127">
        <v>27</v>
      </c>
      <c r="C390" s="128">
        <v>3267.13</v>
      </c>
      <c r="D390" s="128">
        <v>3267.42</v>
      </c>
      <c r="E390" s="128">
        <v>3261.98</v>
      </c>
      <c r="F390" s="128">
        <v>3271.85</v>
      </c>
      <c r="G390" s="128">
        <v>3350.36</v>
      </c>
      <c r="H390" s="128">
        <v>3429.84</v>
      </c>
      <c r="I390" s="128">
        <v>3495.05</v>
      </c>
      <c r="J390" s="128">
        <v>3523.95</v>
      </c>
      <c r="K390" s="128">
        <v>3509.78</v>
      </c>
      <c r="L390" s="128">
        <v>3501.34</v>
      </c>
      <c r="M390" s="128">
        <v>3487.17</v>
      </c>
      <c r="N390" s="128">
        <v>3485.8</v>
      </c>
      <c r="O390" s="128">
        <v>3477.17</v>
      </c>
      <c r="P390" s="128">
        <v>3472.03</v>
      </c>
      <c r="Q390" s="128">
        <v>3484.97</v>
      </c>
      <c r="R390" s="128">
        <v>3498.52</v>
      </c>
      <c r="S390" s="128">
        <v>3487.98</v>
      </c>
      <c r="T390" s="128">
        <v>3469.57</v>
      </c>
      <c r="U390" s="128">
        <v>3461.73</v>
      </c>
      <c r="V390" s="128">
        <v>3436.25</v>
      </c>
      <c r="W390" s="128">
        <v>3431.73</v>
      </c>
      <c r="X390" s="128">
        <v>3405.22</v>
      </c>
      <c r="Y390" s="128">
        <v>3348.78</v>
      </c>
      <c r="Z390" s="128">
        <v>3297.71</v>
      </c>
    </row>
    <row r="391" spans="2:26" x14ac:dyDescent="0.3">
      <c r="B391" s="127">
        <v>28</v>
      </c>
      <c r="C391" s="128">
        <v>3231.1</v>
      </c>
      <c r="D391" s="128">
        <v>3232.67</v>
      </c>
      <c r="E391" s="128">
        <v>3265.72</v>
      </c>
      <c r="F391" s="128">
        <v>3272.29</v>
      </c>
      <c r="G391" s="128">
        <v>3358.02</v>
      </c>
      <c r="H391" s="128">
        <v>3431.42</v>
      </c>
      <c r="I391" s="128">
        <v>3496.83</v>
      </c>
      <c r="J391" s="128">
        <v>3534.03</v>
      </c>
      <c r="K391" s="128">
        <v>3623.8</v>
      </c>
      <c r="L391" s="128">
        <v>3602.54</v>
      </c>
      <c r="M391" s="128">
        <v>3583.35</v>
      </c>
      <c r="N391" s="128">
        <v>3485.54</v>
      </c>
      <c r="O391" s="128">
        <v>3472.54</v>
      </c>
      <c r="P391" s="128">
        <v>3483.18</v>
      </c>
      <c r="Q391" s="128">
        <v>3503.59</v>
      </c>
      <c r="R391" s="128">
        <v>3612.09</v>
      </c>
      <c r="S391" s="128">
        <v>3514.3</v>
      </c>
      <c r="T391" s="128">
        <v>3491.54</v>
      </c>
      <c r="U391" s="128">
        <v>3485.09</v>
      </c>
      <c r="V391" s="128">
        <v>3457.66</v>
      </c>
      <c r="W391" s="128">
        <v>3437.22</v>
      </c>
      <c r="X391" s="128">
        <v>3429</v>
      </c>
      <c r="Y391" s="128">
        <v>3362.41</v>
      </c>
      <c r="Z391" s="128">
        <v>3316.56</v>
      </c>
    </row>
    <row r="392" spans="2:26" hidden="1" x14ac:dyDescent="0.3">
      <c r="B392" s="127">
        <v>29</v>
      </c>
      <c r="C392" s="128" t="e">
        <v>#N/A</v>
      </c>
      <c r="D392" s="128" t="e">
        <v>#N/A</v>
      </c>
      <c r="E392" s="128" t="e">
        <v>#N/A</v>
      </c>
      <c r="F392" s="128" t="e">
        <v>#N/A</v>
      </c>
      <c r="G392" s="128" t="e">
        <v>#N/A</v>
      </c>
      <c r="H392" s="128" t="e">
        <v>#N/A</v>
      </c>
      <c r="I392" s="128" t="e">
        <v>#N/A</v>
      </c>
      <c r="J392" s="128" t="e">
        <v>#N/A</v>
      </c>
      <c r="K392" s="128" t="e">
        <v>#N/A</v>
      </c>
      <c r="L392" s="128" t="e">
        <v>#N/A</v>
      </c>
      <c r="M392" s="128" t="e">
        <v>#N/A</v>
      </c>
      <c r="N392" s="128" t="e">
        <v>#N/A</v>
      </c>
      <c r="O392" s="128" t="e">
        <v>#N/A</v>
      </c>
      <c r="P392" s="128" t="e">
        <v>#N/A</v>
      </c>
      <c r="Q392" s="128" t="e">
        <v>#N/A</v>
      </c>
      <c r="R392" s="128" t="e">
        <v>#N/A</v>
      </c>
      <c r="S392" s="128" t="e">
        <v>#N/A</v>
      </c>
      <c r="T392" s="128" t="e">
        <v>#N/A</v>
      </c>
      <c r="U392" s="128" t="e">
        <v>#N/A</v>
      </c>
      <c r="V392" s="128" t="e">
        <v>#N/A</v>
      </c>
      <c r="W392" s="128" t="e">
        <v>#N/A</v>
      </c>
      <c r="X392" s="128" t="e">
        <v>#N/A</v>
      </c>
      <c r="Y392" s="128" t="e">
        <v>#N/A</v>
      </c>
      <c r="Z392" s="128" t="e">
        <v>#N/A</v>
      </c>
    </row>
    <row r="393" spans="2:26" hidden="1" x14ac:dyDescent="0.3">
      <c r="B393" s="127">
        <v>30</v>
      </c>
      <c r="C393" s="128" t="e">
        <v>#N/A</v>
      </c>
      <c r="D393" s="128" t="e">
        <v>#N/A</v>
      </c>
      <c r="E393" s="128" t="e">
        <v>#N/A</v>
      </c>
      <c r="F393" s="128" t="e">
        <v>#N/A</v>
      </c>
      <c r="G393" s="128" t="e">
        <v>#N/A</v>
      </c>
      <c r="H393" s="128" t="e">
        <v>#N/A</v>
      </c>
      <c r="I393" s="128" t="e">
        <v>#N/A</v>
      </c>
      <c r="J393" s="128" t="e">
        <v>#N/A</v>
      </c>
      <c r="K393" s="128" t="e">
        <v>#N/A</v>
      </c>
      <c r="L393" s="128" t="e">
        <v>#N/A</v>
      </c>
      <c r="M393" s="128" t="e">
        <v>#N/A</v>
      </c>
      <c r="N393" s="128" t="e">
        <v>#N/A</v>
      </c>
      <c r="O393" s="128" t="e">
        <v>#N/A</v>
      </c>
      <c r="P393" s="128" t="e">
        <v>#N/A</v>
      </c>
      <c r="Q393" s="128" t="e">
        <v>#N/A</v>
      </c>
      <c r="R393" s="128" t="e">
        <v>#N/A</v>
      </c>
      <c r="S393" s="128" t="e">
        <v>#N/A</v>
      </c>
      <c r="T393" s="128" t="e">
        <v>#N/A</v>
      </c>
      <c r="U393" s="128" t="e">
        <v>#N/A</v>
      </c>
      <c r="V393" s="128" t="e">
        <v>#N/A</v>
      </c>
      <c r="W393" s="128" t="e">
        <v>#N/A</v>
      </c>
      <c r="X393" s="128" t="e">
        <v>#N/A</v>
      </c>
      <c r="Y393" s="128" t="e">
        <v>#N/A</v>
      </c>
      <c r="Z393" s="128" t="e">
        <v>#N/A</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3632.67</v>
      </c>
      <c r="D400" s="128">
        <v>3634.05</v>
      </c>
      <c r="E400" s="128">
        <v>3676.63</v>
      </c>
      <c r="F400" s="128">
        <v>3746.82</v>
      </c>
      <c r="G400" s="128">
        <v>3731.29</v>
      </c>
      <c r="H400" s="128">
        <v>3749.28</v>
      </c>
      <c r="I400" s="128">
        <v>3868.25</v>
      </c>
      <c r="J400" s="128">
        <v>3869.55</v>
      </c>
      <c r="K400" s="128">
        <v>3765.79</v>
      </c>
      <c r="L400" s="128">
        <v>3759.92</v>
      </c>
      <c r="M400" s="128">
        <v>3757.34</v>
      </c>
      <c r="N400" s="128">
        <v>3755.4</v>
      </c>
      <c r="O400" s="128">
        <v>3754.56</v>
      </c>
      <c r="P400" s="128">
        <v>3870.61</v>
      </c>
      <c r="Q400" s="128">
        <v>3840.99</v>
      </c>
      <c r="R400" s="128">
        <v>3831.09</v>
      </c>
      <c r="S400" s="128">
        <v>3751.18</v>
      </c>
      <c r="T400" s="128">
        <v>3770.69</v>
      </c>
      <c r="U400" s="128">
        <v>3781.69</v>
      </c>
      <c r="V400" s="128">
        <v>3800.4</v>
      </c>
      <c r="W400" s="128">
        <v>3749.47</v>
      </c>
      <c r="X400" s="128">
        <v>3741.92</v>
      </c>
      <c r="Y400" s="128">
        <v>3696.4</v>
      </c>
      <c r="Z400" s="128">
        <v>3629.98</v>
      </c>
    </row>
    <row r="401" spans="2:26" x14ac:dyDescent="0.3">
      <c r="B401" s="127">
        <v>2</v>
      </c>
      <c r="C401" s="128">
        <v>3676.13</v>
      </c>
      <c r="D401" s="128">
        <v>3694.63</v>
      </c>
      <c r="E401" s="128">
        <v>3725.43</v>
      </c>
      <c r="F401" s="128">
        <v>3735.13</v>
      </c>
      <c r="G401" s="128">
        <v>3785.46</v>
      </c>
      <c r="H401" s="128">
        <v>3812.02</v>
      </c>
      <c r="I401" s="128">
        <v>3864.71</v>
      </c>
      <c r="J401" s="128">
        <v>3889.88</v>
      </c>
      <c r="K401" s="128">
        <v>3886.98</v>
      </c>
      <c r="L401" s="128">
        <v>3879.71</v>
      </c>
      <c r="M401" s="128">
        <v>3868.21</v>
      </c>
      <c r="N401" s="128">
        <v>3867.9</v>
      </c>
      <c r="O401" s="128">
        <v>3868.14</v>
      </c>
      <c r="P401" s="128">
        <v>3868.09</v>
      </c>
      <c r="Q401" s="128">
        <v>3873.99</v>
      </c>
      <c r="R401" s="128">
        <v>3873.88</v>
      </c>
      <c r="S401" s="128">
        <v>3870.15</v>
      </c>
      <c r="T401" s="128">
        <v>3923.86</v>
      </c>
      <c r="U401" s="128">
        <v>3914.84</v>
      </c>
      <c r="V401" s="128">
        <v>3874.38</v>
      </c>
      <c r="W401" s="128">
        <v>3802.44</v>
      </c>
      <c r="X401" s="128">
        <v>3799.16</v>
      </c>
      <c r="Y401" s="128">
        <v>3737.36</v>
      </c>
      <c r="Z401" s="128">
        <v>3700.42</v>
      </c>
    </row>
    <row r="402" spans="2:26" x14ac:dyDescent="0.3">
      <c r="B402" s="127">
        <v>3</v>
      </c>
      <c r="C402" s="128">
        <v>3728.2</v>
      </c>
      <c r="D402" s="128">
        <v>3738.85</v>
      </c>
      <c r="E402" s="128">
        <v>3742.73</v>
      </c>
      <c r="F402" s="128">
        <v>3788.79</v>
      </c>
      <c r="G402" s="128">
        <v>3861.04</v>
      </c>
      <c r="H402" s="128">
        <v>3886.03</v>
      </c>
      <c r="I402" s="128">
        <v>3919.66</v>
      </c>
      <c r="J402" s="128">
        <v>3954.93</v>
      </c>
      <c r="K402" s="128">
        <v>3952.78</v>
      </c>
      <c r="L402" s="128">
        <v>3952.08</v>
      </c>
      <c r="M402" s="128">
        <v>3951.13</v>
      </c>
      <c r="N402" s="128">
        <v>3948.11</v>
      </c>
      <c r="O402" s="128">
        <v>3924.03</v>
      </c>
      <c r="P402" s="128">
        <v>3918.76</v>
      </c>
      <c r="Q402" s="128">
        <v>3950.59</v>
      </c>
      <c r="R402" s="128">
        <v>3947.18</v>
      </c>
      <c r="S402" s="128">
        <v>3939.42</v>
      </c>
      <c r="T402" s="128">
        <v>3945.74</v>
      </c>
      <c r="U402" s="128">
        <v>3954.08</v>
      </c>
      <c r="V402" s="128">
        <v>3948.4</v>
      </c>
      <c r="W402" s="128">
        <v>3922.3</v>
      </c>
      <c r="X402" s="128">
        <v>3881.68</v>
      </c>
      <c r="Y402" s="128">
        <v>3852.14</v>
      </c>
      <c r="Z402" s="128">
        <v>3769.56</v>
      </c>
    </row>
    <row r="403" spans="2:26" x14ac:dyDescent="0.3">
      <c r="B403" s="127">
        <v>4</v>
      </c>
      <c r="C403" s="128">
        <v>3921.42</v>
      </c>
      <c r="D403" s="128">
        <v>3920.13</v>
      </c>
      <c r="E403" s="128">
        <v>3952.87</v>
      </c>
      <c r="F403" s="128">
        <v>3937.16</v>
      </c>
      <c r="G403" s="128">
        <v>4022.64</v>
      </c>
      <c r="H403" s="128">
        <v>4042.61</v>
      </c>
      <c r="I403" s="128">
        <v>4064.26</v>
      </c>
      <c r="J403" s="128">
        <v>4097.43</v>
      </c>
      <c r="K403" s="128">
        <v>4167.32</v>
      </c>
      <c r="L403" s="128">
        <v>4157.84</v>
      </c>
      <c r="M403" s="128">
        <v>4153.32</v>
      </c>
      <c r="N403" s="128">
        <v>4153.29</v>
      </c>
      <c r="O403" s="128">
        <v>4142.59</v>
      </c>
      <c r="P403" s="128">
        <v>4141.43</v>
      </c>
      <c r="Q403" s="128">
        <v>4146.37</v>
      </c>
      <c r="R403" s="128">
        <v>4156.82</v>
      </c>
      <c r="S403" s="128">
        <v>4147.1000000000004</v>
      </c>
      <c r="T403" s="128">
        <v>4155.4399999999996</v>
      </c>
      <c r="U403" s="128">
        <v>4146.88</v>
      </c>
      <c r="V403" s="128">
        <v>4157.92</v>
      </c>
      <c r="W403" s="128">
        <v>4146.03</v>
      </c>
      <c r="X403" s="128">
        <v>4058.77</v>
      </c>
      <c r="Y403" s="128">
        <v>3983.76</v>
      </c>
      <c r="Z403" s="128">
        <v>3920.38</v>
      </c>
    </row>
    <row r="404" spans="2:26" x14ac:dyDescent="0.3">
      <c r="B404" s="127">
        <v>5</v>
      </c>
      <c r="C404" s="128">
        <v>3820.88</v>
      </c>
      <c r="D404" s="128">
        <v>3787.39</v>
      </c>
      <c r="E404" s="128">
        <v>3782.51</v>
      </c>
      <c r="F404" s="128">
        <v>3778.72</v>
      </c>
      <c r="G404" s="128">
        <v>3871.35</v>
      </c>
      <c r="H404" s="128">
        <v>3869.96</v>
      </c>
      <c r="I404" s="128">
        <v>3869.84</v>
      </c>
      <c r="J404" s="128">
        <v>3920.06</v>
      </c>
      <c r="K404" s="128">
        <v>3992.05</v>
      </c>
      <c r="L404" s="128">
        <v>3983.48</v>
      </c>
      <c r="M404" s="128">
        <v>3980.73</v>
      </c>
      <c r="N404" s="128">
        <v>3980.14</v>
      </c>
      <c r="O404" s="128">
        <v>3980.99</v>
      </c>
      <c r="P404" s="128">
        <v>4056.71</v>
      </c>
      <c r="Q404" s="128">
        <v>4077.23</v>
      </c>
      <c r="R404" s="128">
        <v>4079.07</v>
      </c>
      <c r="S404" s="128">
        <v>4071.88</v>
      </c>
      <c r="T404" s="128">
        <v>4088.38</v>
      </c>
      <c r="U404" s="128">
        <v>4066.21</v>
      </c>
      <c r="V404" s="128">
        <v>4063.88</v>
      </c>
      <c r="W404" s="128">
        <v>3977.9</v>
      </c>
      <c r="X404" s="128">
        <v>3976.25</v>
      </c>
      <c r="Y404" s="128">
        <v>3923.16</v>
      </c>
      <c r="Z404" s="128">
        <v>3832.41</v>
      </c>
    </row>
    <row r="405" spans="2:26" x14ac:dyDescent="0.3">
      <c r="B405" s="127">
        <v>6</v>
      </c>
      <c r="C405" s="128">
        <v>3726.49</v>
      </c>
      <c r="D405" s="128">
        <v>3719.36</v>
      </c>
      <c r="E405" s="128">
        <v>3735.21</v>
      </c>
      <c r="F405" s="128">
        <v>3738.73</v>
      </c>
      <c r="G405" s="128">
        <v>3785.67</v>
      </c>
      <c r="H405" s="128">
        <v>3793.88</v>
      </c>
      <c r="I405" s="128">
        <v>3853.05</v>
      </c>
      <c r="J405" s="128">
        <v>3874.28</v>
      </c>
      <c r="K405" s="128">
        <v>3866.6</v>
      </c>
      <c r="L405" s="128">
        <v>3866.9</v>
      </c>
      <c r="M405" s="128">
        <v>3860.04</v>
      </c>
      <c r="N405" s="128">
        <v>3854.81</v>
      </c>
      <c r="O405" s="128">
        <v>3840.77</v>
      </c>
      <c r="P405" s="128">
        <v>3846.67</v>
      </c>
      <c r="Q405" s="128">
        <v>3862.21</v>
      </c>
      <c r="R405" s="128">
        <v>3862.62</v>
      </c>
      <c r="S405" s="128">
        <v>3853.5</v>
      </c>
      <c r="T405" s="128">
        <v>3862.81</v>
      </c>
      <c r="U405" s="128">
        <v>3857.58</v>
      </c>
      <c r="V405" s="128">
        <v>3854.75</v>
      </c>
      <c r="W405" s="128">
        <v>3798.66</v>
      </c>
      <c r="X405" s="128">
        <v>3764.34</v>
      </c>
      <c r="Y405" s="128">
        <v>3700.42</v>
      </c>
      <c r="Z405" s="128">
        <v>3636.49</v>
      </c>
    </row>
    <row r="406" spans="2:26" x14ac:dyDescent="0.3">
      <c r="B406" s="127">
        <v>7</v>
      </c>
      <c r="C406" s="128">
        <v>3613.83</v>
      </c>
      <c r="D406" s="128">
        <v>3610.04</v>
      </c>
      <c r="E406" s="128">
        <v>3638.16</v>
      </c>
      <c r="F406" s="128">
        <v>3665.71</v>
      </c>
      <c r="G406" s="128">
        <v>3743.86</v>
      </c>
      <c r="H406" s="128">
        <v>3746.31</v>
      </c>
      <c r="I406" s="128">
        <v>3838.9</v>
      </c>
      <c r="J406" s="128">
        <v>3864.93</v>
      </c>
      <c r="K406" s="128">
        <v>3856.32</v>
      </c>
      <c r="L406" s="128">
        <v>3842.11</v>
      </c>
      <c r="M406" s="128">
        <v>3789.01</v>
      </c>
      <c r="N406" s="128">
        <v>3787.29</v>
      </c>
      <c r="O406" s="128">
        <v>3784.62</v>
      </c>
      <c r="P406" s="128">
        <v>3801.2</v>
      </c>
      <c r="Q406" s="128">
        <v>3827.43</v>
      </c>
      <c r="R406" s="128">
        <v>3829.14</v>
      </c>
      <c r="S406" s="128">
        <v>3813.1</v>
      </c>
      <c r="T406" s="128">
        <v>3834.15</v>
      </c>
      <c r="U406" s="128">
        <v>3801.78</v>
      </c>
      <c r="V406" s="128">
        <v>3799.28</v>
      </c>
      <c r="W406" s="128">
        <v>3756.16</v>
      </c>
      <c r="X406" s="128">
        <v>3742.32</v>
      </c>
      <c r="Y406" s="128">
        <v>3692.57</v>
      </c>
      <c r="Z406" s="128">
        <v>3620.64</v>
      </c>
    </row>
    <row r="407" spans="2:26" x14ac:dyDescent="0.3">
      <c r="B407" s="127">
        <v>8</v>
      </c>
      <c r="C407" s="128">
        <v>3677.34</v>
      </c>
      <c r="D407" s="128">
        <v>3685.28</v>
      </c>
      <c r="E407" s="128">
        <v>3730.74</v>
      </c>
      <c r="F407" s="128">
        <v>3734.46</v>
      </c>
      <c r="G407" s="128">
        <v>3752.51</v>
      </c>
      <c r="H407" s="128">
        <v>3824.94</v>
      </c>
      <c r="I407" s="128">
        <v>3919.53</v>
      </c>
      <c r="J407" s="128">
        <v>3935.63</v>
      </c>
      <c r="K407" s="128">
        <v>3920.14</v>
      </c>
      <c r="L407" s="128">
        <v>3920.46</v>
      </c>
      <c r="M407" s="128">
        <v>3866.5</v>
      </c>
      <c r="N407" s="128">
        <v>3866.82</v>
      </c>
      <c r="O407" s="128">
        <v>3866.78</v>
      </c>
      <c r="P407" s="128">
        <v>3866.34</v>
      </c>
      <c r="Q407" s="128">
        <v>3927.67</v>
      </c>
      <c r="R407" s="128">
        <v>3920.01</v>
      </c>
      <c r="S407" s="128">
        <v>3866.47</v>
      </c>
      <c r="T407" s="128">
        <v>3865.78</v>
      </c>
      <c r="U407" s="128">
        <v>3858.34</v>
      </c>
      <c r="V407" s="128">
        <v>3854.08</v>
      </c>
      <c r="W407" s="128">
        <v>3844.57</v>
      </c>
      <c r="X407" s="128">
        <v>3852.23</v>
      </c>
      <c r="Y407" s="128">
        <v>3761.13</v>
      </c>
      <c r="Z407" s="128">
        <v>3731.78</v>
      </c>
    </row>
    <row r="408" spans="2:26" x14ac:dyDescent="0.3">
      <c r="B408" s="127">
        <v>9</v>
      </c>
      <c r="C408" s="128">
        <v>3709.79</v>
      </c>
      <c r="D408" s="128">
        <v>3708.63</v>
      </c>
      <c r="E408" s="128">
        <v>3732.77</v>
      </c>
      <c r="F408" s="128">
        <v>3739.27</v>
      </c>
      <c r="G408" s="128">
        <v>3807.86</v>
      </c>
      <c r="H408" s="128">
        <v>3832.32</v>
      </c>
      <c r="I408" s="128">
        <v>3935.88</v>
      </c>
      <c r="J408" s="128">
        <v>3946.85</v>
      </c>
      <c r="K408" s="128">
        <v>3999.41</v>
      </c>
      <c r="L408" s="128">
        <v>3998.96</v>
      </c>
      <c r="M408" s="128">
        <v>3998.08</v>
      </c>
      <c r="N408" s="128">
        <v>3998.67</v>
      </c>
      <c r="O408" s="128">
        <v>3998.55</v>
      </c>
      <c r="P408" s="128">
        <v>3870.14</v>
      </c>
      <c r="Q408" s="128">
        <v>3965.35</v>
      </c>
      <c r="R408" s="128">
        <v>3944.43</v>
      </c>
      <c r="S408" s="128">
        <v>3942.13</v>
      </c>
      <c r="T408" s="128">
        <v>3879.14</v>
      </c>
      <c r="U408" s="128">
        <v>3866.91</v>
      </c>
      <c r="V408" s="128">
        <v>3867.34</v>
      </c>
      <c r="W408" s="128">
        <v>3865.8</v>
      </c>
      <c r="X408" s="128">
        <v>3866.78</v>
      </c>
      <c r="Y408" s="128">
        <v>3816.15</v>
      </c>
      <c r="Z408" s="128">
        <v>3735.69</v>
      </c>
    </row>
    <row r="409" spans="2:26" x14ac:dyDescent="0.3">
      <c r="B409" s="127">
        <v>10</v>
      </c>
      <c r="C409" s="128">
        <v>3711.53</v>
      </c>
      <c r="D409" s="128">
        <v>3711.74</v>
      </c>
      <c r="E409" s="128">
        <v>3763.25</v>
      </c>
      <c r="F409" s="128">
        <v>3802.37</v>
      </c>
      <c r="G409" s="128">
        <v>3844.49</v>
      </c>
      <c r="H409" s="128">
        <v>3871.54</v>
      </c>
      <c r="I409" s="128">
        <v>3971.98</v>
      </c>
      <c r="J409" s="128">
        <v>3955.16</v>
      </c>
      <c r="K409" s="128">
        <v>3949.62</v>
      </c>
      <c r="L409" s="128">
        <v>3940.82</v>
      </c>
      <c r="M409" s="128">
        <v>3873.24</v>
      </c>
      <c r="N409" s="128">
        <v>3869.85</v>
      </c>
      <c r="O409" s="128">
        <v>3907.44</v>
      </c>
      <c r="P409" s="128">
        <v>3915.58</v>
      </c>
      <c r="Q409" s="128">
        <v>3937.75</v>
      </c>
      <c r="R409" s="128">
        <v>3943.66</v>
      </c>
      <c r="S409" s="128">
        <v>3924.55</v>
      </c>
      <c r="T409" s="128">
        <v>3867.28</v>
      </c>
      <c r="U409" s="128">
        <v>3869.22</v>
      </c>
      <c r="V409" s="128">
        <v>3867.92</v>
      </c>
      <c r="W409" s="128">
        <v>3868.81</v>
      </c>
      <c r="X409" s="128">
        <v>3873.82</v>
      </c>
      <c r="Y409" s="128">
        <v>3849.76</v>
      </c>
      <c r="Z409" s="128">
        <v>3761.42</v>
      </c>
    </row>
    <row r="410" spans="2:26" x14ac:dyDescent="0.3">
      <c r="B410" s="127">
        <v>11</v>
      </c>
      <c r="C410" s="128">
        <v>3750.92</v>
      </c>
      <c r="D410" s="128">
        <v>3746.51</v>
      </c>
      <c r="E410" s="128">
        <v>3756.06</v>
      </c>
      <c r="F410" s="128">
        <v>3747.15</v>
      </c>
      <c r="G410" s="128">
        <v>3760.4</v>
      </c>
      <c r="H410" s="128">
        <v>3829.36</v>
      </c>
      <c r="I410" s="128">
        <v>3864.93</v>
      </c>
      <c r="J410" s="128">
        <v>3947.4</v>
      </c>
      <c r="K410" s="128">
        <v>3949</v>
      </c>
      <c r="L410" s="128">
        <v>3980.58</v>
      </c>
      <c r="M410" s="128">
        <v>3977.57</v>
      </c>
      <c r="N410" s="128">
        <v>3949.98</v>
      </c>
      <c r="O410" s="128">
        <v>3947.97</v>
      </c>
      <c r="P410" s="128">
        <v>3980.28</v>
      </c>
      <c r="Q410" s="128">
        <v>4004.69</v>
      </c>
      <c r="R410" s="128">
        <v>3996.86</v>
      </c>
      <c r="S410" s="128">
        <v>3982.09</v>
      </c>
      <c r="T410" s="128">
        <v>3946.63</v>
      </c>
      <c r="U410" s="128">
        <v>3874.76</v>
      </c>
      <c r="V410" s="128">
        <v>3874.61</v>
      </c>
      <c r="W410" s="128">
        <v>3874.94</v>
      </c>
      <c r="X410" s="128">
        <v>3874.29</v>
      </c>
      <c r="Y410" s="128">
        <v>3856.94</v>
      </c>
      <c r="Z410" s="128">
        <v>3799.13</v>
      </c>
    </row>
    <row r="411" spans="2:26" x14ac:dyDescent="0.3">
      <c r="B411" s="127">
        <v>12</v>
      </c>
      <c r="C411" s="128">
        <v>3725.57</v>
      </c>
      <c r="D411" s="128">
        <v>3722.28</v>
      </c>
      <c r="E411" s="128">
        <v>3730.28</v>
      </c>
      <c r="F411" s="128">
        <v>3705.38</v>
      </c>
      <c r="G411" s="128">
        <v>3724.54</v>
      </c>
      <c r="H411" s="128">
        <v>3719.59</v>
      </c>
      <c r="I411" s="128">
        <v>3776.55</v>
      </c>
      <c r="J411" s="128">
        <v>3827.23</v>
      </c>
      <c r="K411" s="128">
        <v>3870.37</v>
      </c>
      <c r="L411" s="128">
        <v>3896.59</v>
      </c>
      <c r="M411" s="128">
        <v>3871.72</v>
      </c>
      <c r="N411" s="128">
        <v>3872.6</v>
      </c>
      <c r="O411" s="128">
        <v>3870.67</v>
      </c>
      <c r="P411" s="128">
        <v>3891.57</v>
      </c>
      <c r="Q411" s="128">
        <v>3891.83</v>
      </c>
      <c r="R411" s="128">
        <v>3904.83</v>
      </c>
      <c r="S411" s="128">
        <v>3895.07</v>
      </c>
      <c r="T411" s="128">
        <v>3892.6</v>
      </c>
      <c r="U411" s="128">
        <v>3862.94</v>
      </c>
      <c r="V411" s="128">
        <v>3861.74</v>
      </c>
      <c r="W411" s="128">
        <v>3857.74</v>
      </c>
      <c r="X411" s="128">
        <v>3854.98</v>
      </c>
      <c r="Y411" s="128">
        <v>3812.62</v>
      </c>
      <c r="Z411" s="128">
        <v>3746.5</v>
      </c>
    </row>
    <row r="412" spans="2:26" x14ac:dyDescent="0.3">
      <c r="B412" s="127">
        <v>13</v>
      </c>
      <c r="C412" s="128">
        <v>3686.84</v>
      </c>
      <c r="D412" s="128">
        <v>3690.18</v>
      </c>
      <c r="E412" s="128">
        <v>3695.84</v>
      </c>
      <c r="F412" s="128">
        <v>3706.71</v>
      </c>
      <c r="G412" s="128">
        <v>3753.55</v>
      </c>
      <c r="H412" s="128">
        <v>3790.88</v>
      </c>
      <c r="I412" s="128">
        <v>3869.07</v>
      </c>
      <c r="J412" s="128">
        <v>3871.43</v>
      </c>
      <c r="K412" s="128">
        <v>3870.97</v>
      </c>
      <c r="L412" s="128">
        <v>3870.38</v>
      </c>
      <c r="M412" s="128">
        <v>3860.7</v>
      </c>
      <c r="N412" s="128">
        <v>3861.21</v>
      </c>
      <c r="O412" s="128">
        <v>3812.79</v>
      </c>
      <c r="P412" s="128">
        <v>3814.55</v>
      </c>
      <c r="Q412" s="128">
        <v>3868.21</v>
      </c>
      <c r="R412" s="128">
        <v>3866.89</v>
      </c>
      <c r="S412" s="128">
        <v>3857.82</v>
      </c>
      <c r="T412" s="128">
        <v>3794.84</v>
      </c>
      <c r="U412" s="128">
        <v>3785.76</v>
      </c>
      <c r="V412" s="128">
        <v>3791.37</v>
      </c>
      <c r="W412" s="128">
        <v>3775.12</v>
      </c>
      <c r="X412" s="128">
        <v>3784.19</v>
      </c>
      <c r="Y412" s="128">
        <v>3749.03</v>
      </c>
      <c r="Z412" s="128">
        <v>3700.52</v>
      </c>
    </row>
    <row r="413" spans="2:26" x14ac:dyDescent="0.3">
      <c r="B413" s="127">
        <v>14</v>
      </c>
      <c r="C413" s="128">
        <v>3682.38</v>
      </c>
      <c r="D413" s="128">
        <v>3682.7</v>
      </c>
      <c r="E413" s="128">
        <v>3693.66</v>
      </c>
      <c r="F413" s="128">
        <v>3705.4</v>
      </c>
      <c r="G413" s="128">
        <v>3740.38</v>
      </c>
      <c r="H413" s="128">
        <v>3769.47</v>
      </c>
      <c r="I413" s="128">
        <v>3868.83</v>
      </c>
      <c r="J413" s="128">
        <v>3858.03</v>
      </c>
      <c r="K413" s="128">
        <v>3834.32</v>
      </c>
      <c r="L413" s="128">
        <v>3810.8</v>
      </c>
      <c r="M413" s="128">
        <v>3794.49</v>
      </c>
      <c r="N413" s="128">
        <v>3784.07</v>
      </c>
      <c r="O413" s="128">
        <v>3767.28</v>
      </c>
      <c r="P413" s="128">
        <v>3790.23</v>
      </c>
      <c r="Q413" s="128">
        <v>3791.56</v>
      </c>
      <c r="R413" s="128">
        <v>3796.68</v>
      </c>
      <c r="S413" s="128">
        <v>3792.64</v>
      </c>
      <c r="T413" s="128">
        <v>3769.84</v>
      </c>
      <c r="U413" s="128">
        <v>3745.58</v>
      </c>
      <c r="V413" s="128">
        <v>3732.97</v>
      </c>
      <c r="W413" s="128">
        <v>3715.75</v>
      </c>
      <c r="X413" s="128">
        <v>3721.89</v>
      </c>
      <c r="Y413" s="128">
        <v>3691.67</v>
      </c>
      <c r="Z413" s="128">
        <v>3676.57</v>
      </c>
    </row>
    <row r="414" spans="2:26" x14ac:dyDescent="0.3">
      <c r="B414" s="127">
        <v>15</v>
      </c>
      <c r="C414" s="128">
        <v>3675.81</v>
      </c>
      <c r="D414" s="128">
        <v>3683.06</v>
      </c>
      <c r="E414" s="128">
        <v>3703.78</v>
      </c>
      <c r="F414" s="128">
        <v>3725.62</v>
      </c>
      <c r="G414" s="128">
        <v>3764.71</v>
      </c>
      <c r="H414" s="128">
        <v>3784.73</v>
      </c>
      <c r="I414" s="128">
        <v>3871.55</v>
      </c>
      <c r="J414" s="128">
        <v>3872.17</v>
      </c>
      <c r="K414" s="128">
        <v>3863.16</v>
      </c>
      <c r="L414" s="128">
        <v>3854.55</v>
      </c>
      <c r="M414" s="128">
        <v>3844.23</v>
      </c>
      <c r="N414" s="128">
        <v>3842.55</v>
      </c>
      <c r="O414" s="128">
        <v>3784.01</v>
      </c>
      <c r="P414" s="128">
        <v>3836.47</v>
      </c>
      <c r="Q414" s="128">
        <v>3844.8</v>
      </c>
      <c r="R414" s="128">
        <v>3843.83</v>
      </c>
      <c r="S414" s="128">
        <v>3847.68</v>
      </c>
      <c r="T414" s="128">
        <v>3833.75</v>
      </c>
      <c r="U414" s="128">
        <v>3839.86</v>
      </c>
      <c r="V414" s="128">
        <v>3797.37</v>
      </c>
      <c r="W414" s="128">
        <v>3790.82</v>
      </c>
      <c r="X414" s="128">
        <v>3768.93</v>
      </c>
      <c r="Y414" s="128">
        <v>3741.77</v>
      </c>
      <c r="Z414" s="128">
        <v>3718.27</v>
      </c>
    </row>
    <row r="415" spans="2:26" x14ac:dyDescent="0.3">
      <c r="B415" s="127">
        <v>16</v>
      </c>
      <c r="C415" s="128">
        <v>3699.86</v>
      </c>
      <c r="D415" s="128">
        <v>3695.15</v>
      </c>
      <c r="E415" s="128">
        <v>3732.74</v>
      </c>
      <c r="F415" s="128">
        <v>3758.54</v>
      </c>
      <c r="G415" s="128">
        <v>3806.9</v>
      </c>
      <c r="H415" s="128">
        <v>3842.47</v>
      </c>
      <c r="I415" s="128">
        <v>3897.09</v>
      </c>
      <c r="J415" s="128">
        <v>3893.34</v>
      </c>
      <c r="K415" s="128">
        <v>3940.77</v>
      </c>
      <c r="L415" s="128">
        <v>3889.03</v>
      </c>
      <c r="M415" s="128">
        <v>3883.88</v>
      </c>
      <c r="N415" s="128">
        <v>3873.22</v>
      </c>
      <c r="O415" s="128">
        <v>3870.71</v>
      </c>
      <c r="P415" s="128">
        <v>3858.5</v>
      </c>
      <c r="Q415" s="128">
        <v>3872.5</v>
      </c>
      <c r="R415" s="128">
        <v>3872.9</v>
      </c>
      <c r="S415" s="128">
        <v>3872.88</v>
      </c>
      <c r="T415" s="128">
        <v>3883.74</v>
      </c>
      <c r="U415" s="128">
        <v>3860.36</v>
      </c>
      <c r="V415" s="128">
        <v>3796.22</v>
      </c>
      <c r="W415" s="128">
        <v>3787.16</v>
      </c>
      <c r="X415" s="128">
        <v>3765.93</v>
      </c>
      <c r="Y415" s="128">
        <v>3754.23</v>
      </c>
      <c r="Z415" s="128">
        <v>3719.2</v>
      </c>
    </row>
    <row r="416" spans="2:26" x14ac:dyDescent="0.3">
      <c r="B416" s="127">
        <v>17</v>
      </c>
      <c r="C416" s="128">
        <v>3728.97</v>
      </c>
      <c r="D416" s="128">
        <v>3708.93</v>
      </c>
      <c r="E416" s="128">
        <v>3755.95</v>
      </c>
      <c r="F416" s="128">
        <v>3775.63</v>
      </c>
      <c r="G416" s="128">
        <v>3844.14</v>
      </c>
      <c r="H416" s="128">
        <v>3884.46</v>
      </c>
      <c r="I416" s="128">
        <v>3955.25</v>
      </c>
      <c r="J416" s="128">
        <v>3953.6</v>
      </c>
      <c r="K416" s="128">
        <v>3928.07</v>
      </c>
      <c r="L416" s="128">
        <v>3915.25</v>
      </c>
      <c r="M416" s="128">
        <v>3908.25</v>
      </c>
      <c r="N416" s="128">
        <v>3904.66</v>
      </c>
      <c r="O416" s="128">
        <v>3898.35</v>
      </c>
      <c r="P416" s="128">
        <v>3893.6</v>
      </c>
      <c r="Q416" s="128">
        <v>3893.71</v>
      </c>
      <c r="R416" s="128">
        <v>3903.61</v>
      </c>
      <c r="S416" s="128">
        <v>3899.21</v>
      </c>
      <c r="T416" s="128">
        <v>3893.25</v>
      </c>
      <c r="U416" s="128">
        <v>3885.12</v>
      </c>
      <c r="V416" s="128">
        <v>3887.32</v>
      </c>
      <c r="W416" s="128">
        <v>3930.55</v>
      </c>
      <c r="X416" s="128">
        <v>3896.01</v>
      </c>
      <c r="Y416" s="128">
        <v>3893.7</v>
      </c>
      <c r="Z416" s="128">
        <v>3873.24</v>
      </c>
    </row>
    <row r="417" spans="2:26" x14ac:dyDescent="0.3">
      <c r="B417" s="127">
        <v>18</v>
      </c>
      <c r="C417" s="128">
        <v>3941.28</v>
      </c>
      <c r="D417" s="128">
        <v>3921.23</v>
      </c>
      <c r="E417" s="128">
        <v>3922.56</v>
      </c>
      <c r="F417" s="128">
        <v>3925.86</v>
      </c>
      <c r="G417" s="128">
        <v>3955.23</v>
      </c>
      <c r="H417" s="128">
        <v>4035.37</v>
      </c>
      <c r="I417" s="128">
        <v>4116.78</v>
      </c>
      <c r="J417" s="128">
        <v>4153.2700000000004</v>
      </c>
      <c r="K417" s="128">
        <v>4187.1099999999997</v>
      </c>
      <c r="L417" s="128">
        <v>4176.2</v>
      </c>
      <c r="M417" s="128">
        <v>4120.12</v>
      </c>
      <c r="N417" s="128">
        <v>4111.68</v>
      </c>
      <c r="O417" s="128">
        <v>4061.84</v>
      </c>
      <c r="P417" s="128">
        <v>4128.75</v>
      </c>
      <c r="Q417" s="128">
        <v>4158.96</v>
      </c>
      <c r="R417" s="128">
        <v>4175.43</v>
      </c>
      <c r="S417" s="128">
        <v>4085.8</v>
      </c>
      <c r="T417" s="128">
        <v>4105.91</v>
      </c>
      <c r="U417" s="128">
        <v>4000.95</v>
      </c>
      <c r="V417" s="128">
        <v>4003.82</v>
      </c>
      <c r="W417" s="128">
        <v>4013.79</v>
      </c>
      <c r="X417" s="128">
        <v>4018.6</v>
      </c>
      <c r="Y417" s="128">
        <v>4001.73</v>
      </c>
      <c r="Z417" s="128">
        <v>3996.13</v>
      </c>
    </row>
    <row r="418" spans="2:26" x14ac:dyDescent="0.3">
      <c r="B418" s="127">
        <v>19</v>
      </c>
      <c r="C418" s="128">
        <v>3919.37</v>
      </c>
      <c r="D418" s="128">
        <v>3899.72</v>
      </c>
      <c r="E418" s="128">
        <v>3910.98</v>
      </c>
      <c r="F418" s="128">
        <v>3876.27</v>
      </c>
      <c r="G418" s="128">
        <v>3878.4</v>
      </c>
      <c r="H418" s="128">
        <v>3970.99</v>
      </c>
      <c r="I418" s="128">
        <v>4009.72</v>
      </c>
      <c r="J418" s="128">
        <v>4020.74</v>
      </c>
      <c r="K418" s="128">
        <v>4069</v>
      </c>
      <c r="L418" s="128">
        <v>4063.01</v>
      </c>
      <c r="M418" s="128">
        <v>4047.62</v>
      </c>
      <c r="N418" s="128">
        <v>4032.86</v>
      </c>
      <c r="O418" s="128">
        <v>4074.02</v>
      </c>
      <c r="P418" s="128">
        <v>4019.19</v>
      </c>
      <c r="Q418" s="128">
        <v>4042.76</v>
      </c>
      <c r="R418" s="128">
        <v>4071.2</v>
      </c>
      <c r="S418" s="128">
        <v>4118.76</v>
      </c>
      <c r="T418" s="128">
        <v>4094.61</v>
      </c>
      <c r="U418" s="128">
        <v>4088.73</v>
      </c>
      <c r="V418" s="128">
        <v>4099.16</v>
      </c>
      <c r="W418" s="128">
        <v>4095.2</v>
      </c>
      <c r="X418" s="128">
        <v>4058.78</v>
      </c>
      <c r="Y418" s="128">
        <v>4014.79</v>
      </c>
      <c r="Z418" s="128">
        <v>3990</v>
      </c>
    </row>
    <row r="419" spans="2:26" x14ac:dyDescent="0.3">
      <c r="B419" s="127">
        <v>20</v>
      </c>
      <c r="C419" s="128">
        <v>3899.93</v>
      </c>
      <c r="D419" s="128">
        <v>3875.55</v>
      </c>
      <c r="E419" s="128">
        <v>3933.83</v>
      </c>
      <c r="F419" s="128">
        <v>3954.62</v>
      </c>
      <c r="G419" s="128">
        <v>4014.12</v>
      </c>
      <c r="H419" s="128">
        <v>4056.45</v>
      </c>
      <c r="I419" s="128">
        <v>4128.8900000000003</v>
      </c>
      <c r="J419" s="128">
        <v>4099.72</v>
      </c>
      <c r="K419" s="128">
        <v>4106.07</v>
      </c>
      <c r="L419" s="128">
        <v>4086.18</v>
      </c>
      <c r="M419" s="128">
        <v>4069.41</v>
      </c>
      <c r="N419" s="128">
        <v>4103.82</v>
      </c>
      <c r="O419" s="128">
        <v>4066.72</v>
      </c>
      <c r="P419" s="128">
        <v>4017.11</v>
      </c>
      <c r="Q419" s="128">
        <v>4037.11</v>
      </c>
      <c r="R419" s="128">
        <v>4075.9</v>
      </c>
      <c r="S419" s="128">
        <v>4087.9</v>
      </c>
      <c r="T419" s="128">
        <v>4012.71</v>
      </c>
      <c r="U419" s="128">
        <v>4040.57</v>
      </c>
      <c r="V419" s="128">
        <v>4037.85</v>
      </c>
      <c r="W419" s="128">
        <v>4034.46</v>
      </c>
      <c r="X419" s="128">
        <v>4001.39</v>
      </c>
      <c r="Y419" s="128">
        <v>3960.11</v>
      </c>
      <c r="Z419" s="128">
        <v>3889.36</v>
      </c>
    </row>
    <row r="420" spans="2:26" x14ac:dyDescent="0.3">
      <c r="B420" s="127">
        <v>21</v>
      </c>
      <c r="C420" s="128">
        <v>3755.87</v>
      </c>
      <c r="D420" s="128">
        <v>3748.3</v>
      </c>
      <c r="E420" s="128">
        <v>3801.29</v>
      </c>
      <c r="F420" s="128">
        <v>3791.64</v>
      </c>
      <c r="G420" s="128">
        <v>3814.8</v>
      </c>
      <c r="H420" s="128">
        <v>3834.53</v>
      </c>
      <c r="I420" s="128">
        <v>3918.61</v>
      </c>
      <c r="J420" s="128">
        <v>3926.39</v>
      </c>
      <c r="K420" s="128">
        <v>3966.59</v>
      </c>
      <c r="L420" s="128">
        <v>3954.59</v>
      </c>
      <c r="M420" s="128">
        <v>3920.97</v>
      </c>
      <c r="N420" s="128">
        <v>3923.35</v>
      </c>
      <c r="O420" s="128">
        <v>3911.88</v>
      </c>
      <c r="P420" s="128">
        <v>3911.02</v>
      </c>
      <c r="Q420" s="128">
        <v>3911.74</v>
      </c>
      <c r="R420" s="128">
        <v>3920.08</v>
      </c>
      <c r="S420" s="128">
        <v>3911.72</v>
      </c>
      <c r="T420" s="128">
        <v>3902.89</v>
      </c>
      <c r="U420" s="128">
        <v>3897.67</v>
      </c>
      <c r="V420" s="128">
        <v>3890.43</v>
      </c>
      <c r="W420" s="128">
        <v>3887.98</v>
      </c>
      <c r="X420" s="128">
        <v>3874.84</v>
      </c>
      <c r="Y420" s="128">
        <v>3838.34</v>
      </c>
      <c r="Z420" s="128">
        <v>3774.92</v>
      </c>
    </row>
    <row r="421" spans="2:26" x14ac:dyDescent="0.3">
      <c r="B421" s="127">
        <v>22</v>
      </c>
      <c r="C421" s="128">
        <v>3766.01</v>
      </c>
      <c r="D421" s="128">
        <v>3759.02</v>
      </c>
      <c r="E421" s="128">
        <v>3846.17</v>
      </c>
      <c r="F421" s="128">
        <v>3857.24</v>
      </c>
      <c r="G421" s="128">
        <v>3885.62</v>
      </c>
      <c r="H421" s="128">
        <v>3911.4</v>
      </c>
      <c r="I421" s="128">
        <v>3963.22</v>
      </c>
      <c r="J421" s="128">
        <v>3987.99</v>
      </c>
      <c r="K421" s="128">
        <v>3966.87</v>
      </c>
      <c r="L421" s="128">
        <v>3967.41</v>
      </c>
      <c r="M421" s="128">
        <v>3953.56</v>
      </c>
      <c r="N421" s="128">
        <v>3952.21</v>
      </c>
      <c r="O421" s="128">
        <v>3946.22</v>
      </c>
      <c r="P421" s="128">
        <v>3938.16</v>
      </c>
      <c r="Q421" s="128">
        <v>3954.76</v>
      </c>
      <c r="R421" s="128">
        <v>3969.39</v>
      </c>
      <c r="S421" s="128">
        <v>3964.42</v>
      </c>
      <c r="T421" s="128">
        <v>3950.91</v>
      </c>
      <c r="U421" s="128">
        <v>3956.91</v>
      </c>
      <c r="V421" s="128">
        <v>3951.18</v>
      </c>
      <c r="W421" s="128">
        <v>3933.52</v>
      </c>
      <c r="X421" s="128">
        <v>3917.52</v>
      </c>
      <c r="Y421" s="128">
        <v>3884.67</v>
      </c>
      <c r="Z421" s="128">
        <v>3868.58</v>
      </c>
    </row>
    <row r="422" spans="2:26" x14ac:dyDescent="0.3">
      <c r="B422" s="127">
        <v>23</v>
      </c>
      <c r="C422" s="128">
        <v>3941.82</v>
      </c>
      <c r="D422" s="128">
        <v>3901.06</v>
      </c>
      <c r="E422" s="128">
        <v>3904.12</v>
      </c>
      <c r="F422" s="128">
        <v>3892.56</v>
      </c>
      <c r="G422" s="128">
        <v>3909.44</v>
      </c>
      <c r="H422" s="128">
        <v>3934.06</v>
      </c>
      <c r="I422" s="128">
        <v>3996.42</v>
      </c>
      <c r="J422" s="128">
        <v>4020.63</v>
      </c>
      <c r="K422" s="128">
        <v>4035.65</v>
      </c>
      <c r="L422" s="128">
        <v>4043.34</v>
      </c>
      <c r="M422" s="128">
        <v>4034.26</v>
      </c>
      <c r="N422" s="128">
        <v>4026.28</v>
      </c>
      <c r="O422" s="128">
        <v>4000.8</v>
      </c>
      <c r="P422" s="128">
        <v>4000.69</v>
      </c>
      <c r="Q422" s="128">
        <v>4000.37</v>
      </c>
      <c r="R422" s="128">
        <v>4001.39</v>
      </c>
      <c r="S422" s="128">
        <v>4005.69</v>
      </c>
      <c r="T422" s="128">
        <v>4009.73</v>
      </c>
      <c r="U422" s="128">
        <v>4035.84</v>
      </c>
      <c r="V422" s="128">
        <v>4025.75</v>
      </c>
      <c r="W422" s="128">
        <v>4023.14</v>
      </c>
      <c r="X422" s="128">
        <v>3988.83</v>
      </c>
      <c r="Y422" s="128">
        <v>3952.4</v>
      </c>
      <c r="Z422" s="128">
        <v>3932.96</v>
      </c>
    </row>
    <row r="423" spans="2:26" x14ac:dyDescent="0.3">
      <c r="B423" s="127">
        <v>24</v>
      </c>
      <c r="C423" s="128">
        <v>3962.43</v>
      </c>
      <c r="D423" s="128">
        <v>3923.66</v>
      </c>
      <c r="E423" s="128">
        <v>3918.28</v>
      </c>
      <c r="F423" s="128">
        <v>3876.89</v>
      </c>
      <c r="G423" s="128">
        <v>3917.69</v>
      </c>
      <c r="H423" s="128">
        <v>3945.07</v>
      </c>
      <c r="I423" s="128">
        <v>4006.99</v>
      </c>
      <c r="J423" s="128">
        <v>4001.63</v>
      </c>
      <c r="K423" s="128">
        <v>4010.71</v>
      </c>
      <c r="L423" s="128">
        <v>4015.18</v>
      </c>
      <c r="M423" s="128">
        <v>4014.01</v>
      </c>
      <c r="N423" s="128">
        <v>4010.04</v>
      </c>
      <c r="O423" s="128">
        <v>4003.01</v>
      </c>
      <c r="P423" s="128">
        <v>4002.73</v>
      </c>
      <c r="Q423" s="128">
        <v>4077.71</v>
      </c>
      <c r="R423" s="128">
        <v>4001.82</v>
      </c>
      <c r="S423" s="128">
        <v>4002.61</v>
      </c>
      <c r="T423" s="128">
        <v>4003.46</v>
      </c>
      <c r="U423" s="128">
        <v>4036.53</v>
      </c>
      <c r="V423" s="128">
        <v>4025.27</v>
      </c>
      <c r="W423" s="128">
        <v>4008.52</v>
      </c>
      <c r="X423" s="128">
        <v>4004.25</v>
      </c>
      <c r="Y423" s="128">
        <v>3960.69</v>
      </c>
      <c r="Z423" s="128">
        <v>3919.28</v>
      </c>
    </row>
    <row r="424" spans="2:26" x14ac:dyDescent="0.3">
      <c r="B424" s="127">
        <v>25</v>
      </c>
      <c r="C424" s="128">
        <v>3950.45</v>
      </c>
      <c r="D424" s="128">
        <v>3891.62</v>
      </c>
      <c r="E424" s="128">
        <v>3892.93</v>
      </c>
      <c r="F424" s="128">
        <v>3875.64</v>
      </c>
      <c r="G424" s="128">
        <v>3906.02</v>
      </c>
      <c r="H424" s="128">
        <v>3937.12</v>
      </c>
      <c r="I424" s="128">
        <v>4001.88</v>
      </c>
      <c r="J424" s="128">
        <v>4004.25</v>
      </c>
      <c r="K424" s="128">
        <v>4033</v>
      </c>
      <c r="L424" s="128">
        <v>4030.73</v>
      </c>
      <c r="M424" s="128">
        <v>4051.8</v>
      </c>
      <c r="N424" s="128">
        <v>4042.27</v>
      </c>
      <c r="O424" s="128">
        <v>4003.83</v>
      </c>
      <c r="P424" s="128">
        <v>4004.13</v>
      </c>
      <c r="Q424" s="128">
        <v>4003.55</v>
      </c>
      <c r="R424" s="128">
        <v>4118.53</v>
      </c>
      <c r="S424" s="128">
        <v>4118.59</v>
      </c>
      <c r="T424" s="128">
        <v>4035.75</v>
      </c>
      <c r="U424" s="128">
        <v>4070.89</v>
      </c>
      <c r="V424" s="128">
        <v>4066.56</v>
      </c>
      <c r="W424" s="128">
        <v>4060.89</v>
      </c>
      <c r="X424" s="128">
        <v>4005.76</v>
      </c>
      <c r="Y424" s="128">
        <v>3979.21</v>
      </c>
      <c r="Z424" s="128">
        <v>3962.6</v>
      </c>
    </row>
    <row r="425" spans="2:26" x14ac:dyDescent="0.3">
      <c r="B425" s="127">
        <v>26</v>
      </c>
      <c r="C425" s="128">
        <v>3855.56</v>
      </c>
      <c r="D425" s="128">
        <v>3825.8</v>
      </c>
      <c r="E425" s="128">
        <v>3830.89</v>
      </c>
      <c r="F425" s="128">
        <v>3819.06</v>
      </c>
      <c r="G425" s="128">
        <v>3838.04</v>
      </c>
      <c r="H425" s="128">
        <v>3837.49</v>
      </c>
      <c r="I425" s="128">
        <v>3900.83</v>
      </c>
      <c r="J425" s="128">
        <v>3967.23</v>
      </c>
      <c r="K425" s="128">
        <v>3998.26</v>
      </c>
      <c r="L425" s="128">
        <v>4001.54</v>
      </c>
      <c r="M425" s="128">
        <v>3997.01</v>
      </c>
      <c r="N425" s="128">
        <v>3990.95</v>
      </c>
      <c r="O425" s="128">
        <v>3991.75</v>
      </c>
      <c r="P425" s="128">
        <v>4001.3</v>
      </c>
      <c r="Q425" s="128">
        <v>4003.54</v>
      </c>
      <c r="R425" s="128">
        <v>4002.59</v>
      </c>
      <c r="S425" s="128">
        <v>4018.95</v>
      </c>
      <c r="T425" s="128">
        <v>4001.58</v>
      </c>
      <c r="U425" s="128">
        <v>4004.61</v>
      </c>
      <c r="V425" s="128">
        <v>4004.2</v>
      </c>
      <c r="W425" s="128">
        <v>4003.62</v>
      </c>
      <c r="X425" s="128">
        <v>3956.84</v>
      </c>
      <c r="Y425" s="128">
        <v>3921.7</v>
      </c>
      <c r="Z425" s="128">
        <v>3907.93</v>
      </c>
    </row>
    <row r="426" spans="2:26" x14ac:dyDescent="0.3">
      <c r="B426" s="127">
        <v>27</v>
      </c>
      <c r="C426" s="128">
        <v>3835.88</v>
      </c>
      <c r="D426" s="128">
        <v>3836.17</v>
      </c>
      <c r="E426" s="128">
        <v>3830.73</v>
      </c>
      <c r="F426" s="128">
        <v>3840.6</v>
      </c>
      <c r="G426" s="128">
        <v>3919.11</v>
      </c>
      <c r="H426" s="128">
        <v>3998.59</v>
      </c>
      <c r="I426" s="128">
        <v>4063.8</v>
      </c>
      <c r="J426" s="128">
        <v>4092.7</v>
      </c>
      <c r="K426" s="128">
        <v>4078.53</v>
      </c>
      <c r="L426" s="128">
        <v>4070.09</v>
      </c>
      <c r="M426" s="128">
        <v>4055.92</v>
      </c>
      <c r="N426" s="128">
        <v>4054.55</v>
      </c>
      <c r="O426" s="128">
        <v>4045.92</v>
      </c>
      <c r="P426" s="128">
        <v>4040.78</v>
      </c>
      <c r="Q426" s="128">
        <v>4053.72</v>
      </c>
      <c r="R426" s="128">
        <v>4067.27</v>
      </c>
      <c r="S426" s="128">
        <v>4056.73</v>
      </c>
      <c r="T426" s="128">
        <v>4038.32</v>
      </c>
      <c r="U426" s="128">
        <v>4030.48</v>
      </c>
      <c r="V426" s="128">
        <v>4005</v>
      </c>
      <c r="W426" s="128">
        <v>4000.48</v>
      </c>
      <c r="X426" s="128">
        <v>3973.97</v>
      </c>
      <c r="Y426" s="128">
        <v>3917.53</v>
      </c>
      <c r="Z426" s="128">
        <v>3866.46</v>
      </c>
    </row>
    <row r="427" spans="2:26" x14ac:dyDescent="0.3">
      <c r="B427" s="127">
        <v>28</v>
      </c>
      <c r="C427" s="128">
        <v>3799.85</v>
      </c>
      <c r="D427" s="128">
        <v>3801.42</v>
      </c>
      <c r="E427" s="128">
        <v>3834.47</v>
      </c>
      <c r="F427" s="128">
        <v>3841.04</v>
      </c>
      <c r="G427" s="128">
        <v>3926.77</v>
      </c>
      <c r="H427" s="128">
        <v>4000.17</v>
      </c>
      <c r="I427" s="128">
        <v>4065.58</v>
      </c>
      <c r="J427" s="128">
        <v>4102.78</v>
      </c>
      <c r="K427" s="128">
        <v>4192.55</v>
      </c>
      <c r="L427" s="128">
        <v>4171.29</v>
      </c>
      <c r="M427" s="128">
        <v>4152.1000000000004</v>
      </c>
      <c r="N427" s="128">
        <v>4054.29</v>
      </c>
      <c r="O427" s="128">
        <v>4041.29</v>
      </c>
      <c r="P427" s="128">
        <v>4051.93</v>
      </c>
      <c r="Q427" s="128">
        <v>4072.34</v>
      </c>
      <c r="R427" s="128">
        <v>4180.84</v>
      </c>
      <c r="S427" s="128">
        <v>4083.05</v>
      </c>
      <c r="T427" s="128">
        <v>4060.29</v>
      </c>
      <c r="U427" s="128">
        <v>4053.84</v>
      </c>
      <c r="V427" s="128">
        <v>4026.41</v>
      </c>
      <c r="W427" s="128">
        <v>4005.97</v>
      </c>
      <c r="X427" s="128">
        <v>3997.75</v>
      </c>
      <c r="Y427" s="128">
        <v>3931.16</v>
      </c>
      <c r="Z427" s="128">
        <v>3885.31</v>
      </c>
    </row>
    <row r="428" spans="2:26" hidden="1" x14ac:dyDescent="0.3">
      <c r="B428" s="127">
        <v>29</v>
      </c>
      <c r="C428" s="128" t="e">
        <v>#N/A</v>
      </c>
      <c r="D428" s="128" t="e">
        <v>#N/A</v>
      </c>
      <c r="E428" s="128" t="e">
        <v>#N/A</v>
      </c>
      <c r="F428" s="128" t="e">
        <v>#N/A</v>
      </c>
      <c r="G428" s="128" t="e">
        <v>#N/A</v>
      </c>
      <c r="H428" s="128" t="e">
        <v>#N/A</v>
      </c>
      <c r="I428" s="128" t="e">
        <v>#N/A</v>
      </c>
      <c r="J428" s="128" t="e">
        <v>#N/A</v>
      </c>
      <c r="K428" s="128" t="e">
        <v>#N/A</v>
      </c>
      <c r="L428" s="128" t="e">
        <v>#N/A</v>
      </c>
      <c r="M428" s="128" t="e">
        <v>#N/A</v>
      </c>
      <c r="N428" s="128" t="e">
        <v>#N/A</v>
      </c>
      <c r="O428" s="128" t="e">
        <v>#N/A</v>
      </c>
      <c r="P428" s="128" t="e">
        <v>#N/A</v>
      </c>
      <c r="Q428" s="128" t="e">
        <v>#N/A</v>
      </c>
      <c r="R428" s="128" t="e">
        <v>#N/A</v>
      </c>
      <c r="S428" s="128" t="e">
        <v>#N/A</v>
      </c>
      <c r="T428" s="128" t="e">
        <v>#N/A</v>
      </c>
      <c r="U428" s="128" t="e">
        <v>#N/A</v>
      </c>
      <c r="V428" s="128" t="e">
        <v>#N/A</v>
      </c>
      <c r="W428" s="128" t="e">
        <v>#N/A</v>
      </c>
      <c r="X428" s="128" t="e">
        <v>#N/A</v>
      </c>
      <c r="Y428" s="128" t="e">
        <v>#N/A</v>
      </c>
      <c r="Z428" s="128" t="e">
        <v>#N/A</v>
      </c>
    </row>
    <row r="429" spans="2:26" ht="15.75" hidden="1" customHeight="1" x14ac:dyDescent="0.3">
      <c r="B429" s="127">
        <v>30</v>
      </c>
      <c r="C429" s="128" t="e">
        <v>#N/A</v>
      </c>
      <c r="D429" s="128" t="e">
        <v>#N/A</v>
      </c>
      <c r="E429" s="128" t="e">
        <v>#N/A</v>
      </c>
      <c r="F429" s="128" t="e">
        <v>#N/A</v>
      </c>
      <c r="G429" s="128" t="e">
        <v>#N/A</v>
      </c>
      <c r="H429" s="128" t="e">
        <v>#N/A</v>
      </c>
      <c r="I429" s="128" t="e">
        <v>#N/A</v>
      </c>
      <c r="J429" s="128" t="e">
        <v>#N/A</v>
      </c>
      <c r="K429" s="128" t="e">
        <v>#N/A</v>
      </c>
      <c r="L429" s="128" t="e">
        <v>#N/A</v>
      </c>
      <c r="M429" s="128" t="e">
        <v>#N/A</v>
      </c>
      <c r="N429" s="128" t="e">
        <v>#N/A</v>
      </c>
      <c r="O429" s="128" t="e">
        <v>#N/A</v>
      </c>
      <c r="P429" s="128" t="e">
        <v>#N/A</v>
      </c>
      <c r="Q429" s="128" t="e">
        <v>#N/A</v>
      </c>
      <c r="R429" s="128" t="e">
        <v>#N/A</v>
      </c>
      <c r="S429" s="128" t="e">
        <v>#N/A</v>
      </c>
      <c r="T429" s="128" t="e">
        <v>#N/A</v>
      </c>
      <c r="U429" s="128" t="e">
        <v>#N/A</v>
      </c>
      <c r="V429" s="128" t="e">
        <v>#N/A</v>
      </c>
      <c r="W429" s="128" t="e">
        <v>#N/A</v>
      </c>
      <c r="X429" s="128" t="e">
        <v>#N/A</v>
      </c>
      <c r="Y429" s="128" t="e">
        <v>#N/A</v>
      </c>
      <c r="Z429" s="128" t="e">
        <v>#N/A</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3727.69</v>
      </c>
      <c r="D436" s="128">
        <v>3729.07</v>
      </c>
      <c r="E436" s="128">
        <v>3771.65</v>
      </c>
      <c r="F436" s="128">
        <v>3841.84</v>
      </c>
      <c r="G436" s="128">
        <v>3826.31</v>
      </c>
      <c r="H436" s="128">
        <v>3844.3</v>
      </c>
      <c r="I436" s="128">
        <v>3963.27</v>
      </c>
      <c r="J436" s="128">
        <v>3964.57</v>
      </c>
      <c r="K436" s="128">
        <v>3860.81</v>
      </c>
      <c r="L436" s="128">
        <v>3854.94</v>
      </c>
      <c r="M436" s="128">
        <v>3852.36</v>
      </c>
      <c r="N436" s="128">
        <v>3850.42</v>
      </c>
      <c r="O436" s="128">
        <v>3849.58</v>
      </c>
      <c r="P436" s="128">
        <v>3965.63</v>
      </c>
      <c r="Q436" s="128">
        <v>3936.01</v>
      </c>
      <c r="R436" s="128">
        <v>3926.11</v>
      </c>
      <c r="S436" s="128">
        <v>3846.2</v>
      </c>
      <c r="T436" s="128">
        <v>3865.71</v>
      </c>
      <c r="U436" s="128">
        <v>3876.71</v>
      </c>
      <c r="V436" s="128">
        <v>3895.42</v>
      </c>
      <c r="W436" s="128">
        <v>3844.49</v>
      </c>
      <c r="X436" s="128">
        <v>3836.94</v>
      </c>
      <c r="Y436" s="128">
        <v>3791.42</v>
      </c>
      <c r="Z436" s="128">
        <v>3725</v>
      </c>
    </row>
    <row r="437" spans="2:26" x14ac:dyDescent="0.3">
      <c r="B437" s="127">
        <v>2</v>
      </c>
      <c r="C437" s="128">
        <v>3771.15</v>
      </c>
      <c r="D437" s="128">
        <v>3789.65</v>
      </c>
      <c r="E437" s="128">
        <v>3820.45</v>
      </c>
      <c r="F437" s="128">
        <v>3830.15</v>
      </c>
      <c r="G437" s="128">
        <v>3880.48</v>
      </c>
      <c r="H437" s="128">
        <v>3907.04</v>
      </c>
      <c r="I437" s="128">
        <v>3959.73</v>
      </c>
      <c r="J437" s="128">
        <v>3984.9</v>
      </c>
      <c r="K437" s="128">
        <v>3982</v>
      </c>
      <c r="L437" s="128">
        <v>3974.73</v>
      </c>
      <c r="M437" s="128">
        <v>3963.23</v>
      </c>
      <c r="N437" s="128">
        <v>3962.92</v>
      </c>
      <c r="O437" s="128">
        <v>3963.16</v>
      </c>
      <c r="P437" s="128">
        <v>3963.11</v>
      </c>
      <c r="Q437" s="128">
        <v>3969.01</v>
      </c>
      <c r="R437" s="128">
        <v>3968.9</v>
      </c>
      <c r="S437" s="128">
        <v>3965.17</v>
      </c>
      <c r="T437" s="128">
        <v>4018.88</v>
      </c>
      <c r="U437" s="128">
        <v>4009.86</v>
      </c>
      <c r="V437" s="128">
        <v>3969.4</v>
      </c>
      <c r="W437" s="128">
        <v>3897.46</v>
      </c>
      <c r="X437" s="128">
        <v>3894.18</v>
      </c>
      <c r="Y437" s="128">
        <v>3832.38</v>
      </c>
      <c r="Z437" s="128">
        <v>3795.44</v>
      </c>
    </row>
    <row r="438" spans="2:26" x14ac:dyDescent="0.3">
      <c r="B438" s="127">
        <v>3</v>
      </c>
      <c r="C438" s="128">
        <v>3823.22</v>
      </c>
      <c r="D438" s="128">
        <v>3833.87</v>
      </c>
      <c r="E438" s="128">
        <v>3837.75</v>
      </c>
      <c r="F438" s="128">
        <v>3883.81</v>
      </c>
      <c r="G438" s="128">
        <v>3956.06</v>
      </c>
      <c r="H438" s="128">
        <v>3981.05</v>
      </c>
      <c r="I438" s="128">
        <v>4014.68</v>
      </c>
      <c r="J438" s="128">
        <v>4049.95</v>
      </c>
      <c r="K438" s="128">
        <v>4047.8</v>
      </c>
      <c r="L438" s="128">
        <v>4047.1</v>
      </c>
      <c r="M438" s="128">
        <v>4046.15</v>
      </c>
      <c r="N438" s="128">
        <v>4043.13</v>
      </c>
      <c r="O438" s="128">
        <v>4019.05</v>
      </c>
      <c r="P438" s="128">
        <v>4013.78</v>
      </c>
      <c r="Q438" s="128">
        <v>4045.61</v>
      </c>
      <c r="R438" s="128">
        <v>4042.2</v>
      </c>
      <c r="S438" s="128">
        <v>4034.44</v>
      </c>
      <c r="T438" s="128">
        <v>4040.76</v>
      </c>
      <c r="U438" s="128">
        <v>4049.1</v>
      </c>
      <c r="V438" s="128">
        <v>4043.42</v>
      </c>
      <c r="W438" s="128">
        <v>4017.32</v>
      </c>
      <c r="X438" s="128">
        <v>3976.7</v>
      </c>
      <c r="Y438" s="128">
        <v>3947.16</v>
      </c>
      <c r="Z438" s="128">
        <v>3864.58</v>
      </c>
    </row>
    <row r="439" spans="2:26" x14ac:dyDescent="0.3">
      <c r="B439" s="127">
        <v>4</v>
      </c>
      <c r="C439" s="128">
        <v>4016.44</v>
      </c>
      <c r="D439" s="128">
        <v>4015.15</v>
      </c>
      <c r="E439" s="128">
        <v>4047.89</v>
      </c>
      <c r="F439" s="128">
        <v>4032.18</v>
      </c>
      <c r="G439" s="128">
        <v>4117.66</v>
      </c>
      <c r="H439" s="128">
        <v>4137.63</v>
      </c>
      <c r="I439" s="128">
        <v>4159.28</v>
      </c>
      <c r="J439" s="128">
        <v>4192.45</v>
      </c>
      <c r="K439" s="128">
        <v>4262.34</v>
      </c>
      <c r="L439" s="128">
        <v>4252.8599999999997</v>
      </c>
      <c r="M439" s="128">
        <v>4248.34</v>
      </c>
      <c r="N439" s="128">
        <v>4248.3100000000004</v>
      </c>
      <c r="O439" s="128">
        <v>4237.6099999999997</v>
      </c>
      <c r="P439" s="128">
        <v>4236.45</v>
      </c>
      <c r="Q439" s="128">
        <v>4241.3900000000003</v>
      </c>
      <c r="R439" s="128">
        <v>4251.84</v>
      </c>
      <c r="S439" s="128">
        <v>4242.12</v>
      </c>
      <c r="T439" s="128">
        <v>4250.46</v>
      </c>
      <c r="U439" s="128">
        <v>4241.8999999999996</v>
      </c>
      <c r="V439" s="128">
        <v>4252.9399999999996</v>
      </c>
      <c r="W439" s="128">
        <v>4241.05</v>
      </c>
      <c r="X439" s="128">
        <v>4153.79</v>
      </c>
      <c r="Y439" s="128">
        <v>4078.78</v>
      </c>
      <c r="Z439" s="128">
        <v>4015.4</v>
      </c>
    </row>
    <row r="440" spans="2:26" x14ac:dyDescent="0.3">
      <c r="B440" s="127">
        <v>5</v>
      </c>
      <c r="C440" s="128">
        <v>3915.9</v>
      </c>
      <c r="D440" s="128">
        <v>3882.41</v>
      </c>
      <c r="E440" s="128">
        <v>3877.53</v>
      </c>
      <c r="F440" s="128">
        <v>3873.74</v>
      </c>
      <c r="G440" s="128">
        <v>3966.37</v>
      </c>
      <c r="H440" s="128">
        <v>3964.98</v>
      </c>
      <c r="I440" s="128">
        <v>3964.86</v>
      </c>
      <c r="J440" s="128">
        <v>4015.08</v>
      </c>
      <c r="K440" s="128">
        <v>4087.07</v>
      </c>
      <c r="L440" s="128">
        <v>4078.5</v>
      </c>
      <c r="M440" s="128">
        <v>4075.75</v>
      </c>
      <c r="N440" s="128">
        <v>4075.16</v>
      </c>
      <c r="O440" s="128">
        <v>4076.01</v>
      </c>
      <c r="P440" s="128">
        <v>4151.7299999999996</v>
      </c>
      <c r="Q440" s="128">
        <v>4172.25</v>
      </c>
      <c r="R440" s="128">
        <v>4174.09</v>
      </c>
      <c r="S440" s="128">
        <v>4166.8999999999996</v>
      </c>
      <c r="T440" s="128">
        <v>4183.3999999999996</v>
      </c>
      <c r="U440" s="128">
        <v>4161.2299999999996</v>
      </c>
      <c r="V440" s="128">
        <v>4158.8999999999996</v>
      </c>
      <c r="W440" s="128">
        <v>4072.92</v>
      </c>
      <c r="X440" s="128">
        <v>4071.27</v>
      </c>
      <c r="Y440" s="128">
        <v>4018.18</v>
      </c>
      <c r="Z440" s="128">
        <v>3927.43</v>
      </c>
    </row>
    <row r="441" spans="2:26" x14ac:dyDescent="0.3">
      <c r="B441" s="127">
        <v>6</v>
      </c>
      <c r="C441" s="128">
        <v>3821.51</v>
      </c>
      <c r="D441" s="128">
        <v>3814.38</v>
      </c>
      <c r="E441" s="128">
        <v>3830.23</v>
      </c>
      <c r="F441" s="128">
        <v>3833.75</v>
      </c>
      <c r="G441" s="128">
        <v>3880.69</v>
      </c>
      <c r="H441" s="128">
        <v>3888.9</v>
      </c>
      <c r="I441" s="128">
        <v>3948.07</v>
      </c>
      <c r="J441" s="128">
        <v>3969.3</v>
      </c>
      <c r="K441" s="128">
        <v>3961.62</v>
      </c>
      <c r="L441" s="128">
        <v>3961.92</v>
      </c>
      <c r="M441" s="128">
        <v>3955.06</v>
      </c>
      <c r="N441" s="128">
        <v>3949.83</v>
      </c>
      <c r="O441" s="128">
        <v>3935.79</v>
      </c>
      <c r="P441" s="128">
        <v>3941.69</v>
      </c>
      <c r="Q441" s="128">
        <v>3957.23</v>
      </c>
      <c r="R441" s="128">
        <v>3957.64</v>
      </c>
      <c r="S441" s="128">
        <v>3948.52</v>
      </c>
      <c r="T441" s="128">
        <v>3957.83</v>
      </c>
      <c r="U441" s="128">
        <v>3952.6</v>
      </c>
      <c r="V441" s="128">
        <v>3949.77</v>
      </c>
      <c r="W441" s="128">
        <v>3893.68</v>
      </c>
      <c r="X441" s="128">
        <v>3859.36</v>
      </c>
      <c r="Y441" s="128">
        <v>3795.44</v>
      </c>
      <c r="Z441" s="128">
        <v>3731.51</v>
      </c>
    </row>
    <row r="442" spans="2:26" x14ac:dyDescent="0.3">
      <c r="B442" s="127">
        <v>7</v>
      </c>
      <c r="C442" s="128">
        <v>3708.85</v>
      </c>
      <c r="D442" s="128">
        <v>3705.06</v>
      </c>
      <c r="E442" s="128">
        <v>3733.18</v>
      </c>
      <c r="F442" s="128">
        <v>3760.73</v>
      </c>
      <c r="G442" s="128">
        <v>3838.88</v>
      </c>
      <c r="H442" s="128">
        <v>3841.33</v>
      </c>
      <c r="I442" s="128">
        <v>3933.92</v>
      </c>
      <c r="J442" s="128">
        <v>3959.95</v>
      </c>
      <c r="K442" s="128">
        <v>3951.34</v>
      </c>
      <c r="L442" s="128">
        <v>3937.13</v>
      </c>
      <c r="M442" s="128">
        <v>3884.03</v>
      </c>
      <c r="N442" s="128">
        <v>3882.31</v>
      </c>
      <c r="O442" s="128">
        <v>3879.64</v>
      </c>
      <c r="P442" s="128">
        <v>3896.22</v>
      </c>
      <c r="Q442" s="128">
        <v>3922.45</v>
      </c>
      <c r="R442" s="128">
        <v>3924.16</v>
      </c>
      <c r="S442" s="128">
        <v>3908.12</v>
      </c>
      <c r="T442" s="128">
        <v>3929.17</v>
      </c>
      <c r="U442" s="128">
        <v>3896.8</v>
      </c>
      <c r="V442" s="128">
        <v>3894.3</v>
      </c>
      <c r="W442" s="128">
        <v>3851.18</v>
      </c>
      <c r="X442" s="128">
        <v>3837.34</v>
      </c>
      <c r="Y442" s="128">
        <v>3787.59</v>
      </c>
      <c r="Z442" s="128">
        <v>3715.66</v>
      </c>
    </row>
    <row r="443" spans="2:26" x14ac:dyDescent="0.3">
      <c r="B443" s="127">
        <v>8</v>
      </c>
      <c r="C443" s="128">
        <v>3772.36</v>
      </c>
      <c r="D443" s="128">
        <v>3780.3</v>
      </c>
      <c r="E443" s="128">
        <v>3825.76</v>
      </c>
      <c r="F443" s="128">
        <v>3829.48</v>
      </c>
      <c r="G443" s="128">
        <v>3847.53</v>
      </c>
      <c r="H443" s="128">
        <v>3919.96</v>
      </c>
      <c r="I443" s="128">
        <v>4014.55</v>
      </c>
      <c r="J443" s="128">
        <v>4030.65</v>
      </c>
      <c r="K443" s="128">
        <v>4015.16</v>
      </c>
      <c r="L443" s="128">
        <v>4015.48</v>
      </c>
      <c r="M443" s="128">
        <v>3961.52</v>
      </c>
      <c r="N443" s="128">
        <v>3961.84</v>
      </c>
      <c r="O443" s="128">
        <v>3961.8</v>
      </c>
      <c r="P443" s="128">
        <v>3961.36</v>
      </c>
      <c r="Q443" s="128">
        <v>4022.69</v>
      </c>
      <c r="R443" s="128">
        <v>4015.03</v>
      </c>
      <c r="S443" s="128">
        <v>3961.49</v>
      </c>
      <c r="T443" s="128">
        <v>3960.8</v>
      </c>
      <c r="U443" s="128">
        <v>3953.36</v>
      </c>
      <c r="V443" s="128">
        <v>3949.1</v>
      </c>
      <c r="W443" s="128">
        <v>3939.59</v>
      </c>
      <c r="X443" s="128">
        <v>3947.25</v>
      </c>
      <c r="Y443" s="128">
        <v>3856.15</v>
      </c>
      <c r="Z443" s="128">
        <v>3826.8</v>
      </c>
    </row>
    <row r="444" spans="2:26" x14ac:dyDescent="0.3">
      <c r="B444" s="127">
        <v>9</v>
      </c>
      <c r="C444" s="128">
        <v>3804.81</v>
      </c>
      <c r="D444" s="128">
        <v>3803.65</v>
      </c>
      <c r="E444" s="128">
        <v>3827.79</v>
      </c>
      <c r="F444" s="128">
        <v>3834.29</v>
      </c>
      <c r="G444" s="128">
        <v>3902.88</v>
      </c>
      <c r="H444" s="128">
        <v>3927.34</v>
      </c>
      <c r="I444" s="128">
        <v>4030.9</v>
      </c>
      <c r="J444" s="128">
        <v>4041.87</v>
      </c>
      <c r="K444" s="128">
        <v>4094.43</v>
      </c>
      <c r="L444" s="128">
        <v>4093.98</v>
      </c>
      <c r="M444" s="128">
        <v>4093.1</v>
      </c>
      <c r="N444" s="128">
        <v>4093.69</v>
      </c>
      <c r="O444" s="128">
        <v>4093.57</v>
      </c>
      <c r="P444" s="128">
        <v>3965.16</v>
      </c>
      <c r="Q444" s="128">
        <v>4060.37</v>
      </c>
      <c r="R444" s="128">
        <v>4039.45</v>
      </c>
      <c r="S444" s="128">
        <v>4037.15</v>
      </c>
      <c r="T444" s="128">
        <v>3974.16</v>
      </c>
      <c r="U444" s="128">
        <v>3961.93</v>
      </c>
      <c r="V444" s="128">
        <v>3962.36</v>
      </c>
      <c r="W444" s="128">
        <v>3960.82</v>
      </c>
      <c r="X444" s="128">
        <v>3961.8</v>
      </c>
      <c r="Y444" s="128">
        <v>3911.17</v>
      </c>
      <c r="Z444" s="128">
        <v>3830.71</v>
      </c>
    </row>
    <row r="445" spans="2:26" x14ac:dyDescent="0.3">
      <c r="B445" s="127">
        <v>10</v>
      </c>
      <c r="C445" s="128">
        <v>3806.55</v>
      </c>
      <c r="D445" s="128">
        <v>3806.76</v>
      </c>
      <c r="E445" s="128">
        <v>3858.27</v>
      </c>
      <c r="F445" s="128">
        <v>3897.39</v>
      </c>
      <c r="G445" s="128">
        <v>3939.51</v>
      </c>
      <c r="H445" s="128">
        <v>3966.56</v>
      </c>
      <c r="I445" s="128">
        <v>4067</v>
      </c>
      <c r="J445" s="128">
        <v>4050.18</v>
      </c>
      <c r="K445" s="128">
        <v>4044.64</v>
      </c>
      <c r="L445" s="128">
        <v>4035.84</v>
      </c>
      <c r="M445" s="128">
        <v>3968.26</v>
      </c>
      <c r="N445" s="128">
        <v>3964.87</v>
      </c>
      <c r="O445" s="128">
        <v>4002.46</v>
      </c>
      <c r="P445" s="128">
        <v>4010.6</v>
      </c>
      <c r="Q445" s="128">
        <v>4032.77</v>
      </c>
      <c r="R445" s="128">
        <v>4038.68</v>
      </c>
      <c r="S445" s="128">
        <v>4019.57</v>
      </c>
      <c r="T445" s="128">
        <v>3962.3</v>
      </c>
      <c r="U445" s="128">
        <v>3964.24</v>
      </c>
      <c r="V445" s="128">
        <v>3962.94</v>
      </c>
      <c r="W445" s="128">
        <v>3963.83</v>
      </c>
      <c r="X445" s="128">
        <v>3968.84</v>
      </c>
      <c r="Y445" s="128">
        <v>3944.78</v>
      </c>
      <c r="Z445" s="128">
        <v>3856.44</v>
      </c>
    </row>
    <row r="446" spans="2:26" x14ac:dyDescent="0.3">
      <c r="B446" s="127">
        <v>11</v>
      </c>
      <c r="C446" s="128">
        <v>3845.94</v>
      </c>
      <c r="D446" s="128">
        <v>3841.53</v>
      </c>
      <c r="E446" s="128">
        <v>3851.08</v>
      </c>
      <c r="F446" s="128">
        <v>3842.17</v>
      </c>
      <c r="G446" s="128">
        <v>3855.42</v>
      </c>
      <c r="H446" s="128">
        <v>3924.38</v>
      </c>
      <c r="I446" s="128">
        <v>3959.95</v>
      </c>
      <c r="J446" s="128">
        <v>4042.42</v>
      </c>
      <c r="K446" s="128">
        <v>4044.02</v>
      </c>
      <c r="L446" s="128">
        <v>4075.6</v>
      </c>
      <c r="M446" s="128">
        <v>4072.59</v>
      </c>
      <c r="N446" s="128">
        <v>4045</v>
      </c>
      <c r="O446" s="128">
        <v>4042.99</v>
      </c>
      <c r="P446" s="128">
        <v>4075.3</v>
      </c>
      <c r="Q446" s="128">
        <v>4099.71</v>
      </c>
      <c r="R446" s="128">
        <v>4091.88</v>
      </c>
      <c r="S446" s="128">
        <v>4077.11</v>
      </c>
      <c r="T446" s="128">
        <v>4041.65</v>
      </c>
      <c r="U446" s="128">
        <v>3969.78</v>
      </c>
      <c r="V446" s="128">
        <v>3969.63</v>
      </c>
      <c r="W446" s="128">
        <v>3969.96</v>
      </c>
      <c r="X446" s="128">
        <v>3969.31</v>
      </c>
      <c r="Y446" s="128">
        <v>3951.96</v>
      </c>
      <c r="Z446" s="128">
        <v>3894.15</v>
      </c>
    </row>
    <row r="447" spans="2:26" x14ac:dyDescent="0.3">
      <c r="B447" s="127">
        <v>12</v>
      </c>
      <c r="C447" s="128">
        <v>3820.59</v>
      </c>
      <c r="D447" s="128">
        <v>3817.3</v>
      </c>
      <c r="E447" s="128">
        <v>3825.3</v>
      </c>
      <c r="F447" s="128">
        <v>3800.4</v>
      </c>
      <c r="G447" s="128">
        <v>3819.56</v>
      </c>
      <c r="H447" s="128">
        <v>3814.61</v>
      </c>
      <c r="I447" s="128">
        <v>3871.57</v>
      </c>
      <c r="J447" s="128">
        <v>3922.25</v>
      </c>
      <c r="K447" s="128">
        <v>3965.39</v>
      </c>
      <c r="L447" s="128">
        <v>3991.61</v>
      </c>
      <c r="M447" s="128">
        <v>3966.74</v>
      </c>
      <c r="N447" s="128">
        <v>3967.62</v>
      </c>
      <c r="O447" s="128">
        <v>3965.69</v>
      </c>
      <c r="P447" s="128">
        <v>3986.59</v>
      </c>
      <c r="Q447" s="128">
        <v>3986.85</v>
      </c>
      <c r="R447" s="128">
        <v>3999.85</v>
      </c>
      <c r="S447" s="128">
        <v>3990.09</v>
      </c>
      <c r="T447" s="128">
        <v>3987.62</v>
      </c>
      <c r="U447" s="128">
        <v>3957.96</v>
      </c>
      <c r="V447" s="128">
        <v>3956.76</v>
      </c>
      <c r="W447" s="128">
        <v>3952.76</v>
      </c>
      <c r="X447" s="128">
        <v>3950</v>
      </c>
      <c r="Y447" s="128">
        <v>3907.64</v>
      </c>
      <c r="Z447" s="128">
        <v>3841.52</v>
      </c>
    </row>
    <row r="448" spans="2:26" x14ac:dyDescent="0.3">
      <c r="B448" s="127">
        <v>13</v>
      </c>
      <c r="C448" s="128">
        <v>3781.86</v>
      </c>
      <c r="D448" s="128">
        <v>3785.2</v>
      </c>
      <c r="E448" s="128">
        <v>3790.86</v>
      </c>
      <c r="F448" s="128">
        <v>3801.73</v>
      </c>
      <c r="G448" s="128">
        <v>3848.57</v>
      </c>
      <c r="H448" s="128">
        <v>3885.9</v>
      </c>
      <c r="I448" s="128">
        <v>3964.09</v>
      </c>
      <c r="J448" s="128">
        <v>3966.45</v>
      </c>
      <c r="K448" s="128">
        <v>3965.99</v>
      </c>
      <c r="L448" s="128">
        <v>3965.4</v>
      </c>
      <c r="M448" s="128">
        <v>3955.72</v>
      </c>
      <c r="N448" s="128">
        <v>3956.23</v>
      </c>
      <c r="O448" s="128">
        <v>3907.81</v>
      </c>
      <c r="P448" s="128">
        <v>3909.57</v>
      </c>
      <c r="Q448" s="128">
        <v>3963.23</v>
      </c>
      <c r="R448" s="128">
        <v>3961.91</v>
      </c>
      <c r="S448" s="128">
        <v>3952.84</v>
      </c>
      <c r="T448" s="128">
        <v>3889.86</v>
      </c>
      <c r="U448" s="128">
        <v>3880.78</v>
      </c>
      <c r="V448" s="128">
        <v>3886.39</v>
      </c>
      <c r="W448" s="128">
        <v>3870.14</v>
      </c>
      <c r="X448" s="128">
        <v>3879.21</v>
      </c>
      <c r="Y448" s="128">
        <v>3844.05</v>
      </c>
      <c r="Z448" s="128">
        <v>3795.54</v>
      </c>
    </row>
    <row r="449" spans="2:26" x14ac:dyDescent="0.3">
      <c r="B449" s="127">
        <v>14</v>
      </c>
      <c r="C449" s="128">
        <v>3777.4</v>
      </c>
      <c r="D449" s="128">
        <v>3777.72</v>
      </c>
      <c r="E449" s="128">
        <v>3788.68</v>
      </c>
      <c r="F449" s="128">
        <v>3800.42</v>
      </c>
      <c r="G449" s="128">
        <v>3835.4</v>
      </c>
      <c r="H449" s="128">
        <v>3864.49</v>
      </c>
      <c r="I449" s="128">
        <v>3963.85</v>
      </c>
      <c r="J449" s="128">
        <v>3953.05</v>
      </c>
      <c r="K449" s="128">
        <v>3929.34</v>
      </c>
      <c r="L449" s="128">
        <v>3905.82</v>
      </c>
      <c r="M449" s="128">
        <v>3889.51</v>
      </c>
      <c r="N449" s="128">
        <v>3879.09</v>
      </c>
      <c r="O449" s="128">
        <v>3862.3</v>
      </c>
      <c r="P449" s="128">
        <v>3885.25</v>
      </c>
      <c r="Q449" s="128">
        <v>3886.58</v>
      </c>
      <c r="R449" s="128">
        <v>3891.7</v>
      </c>
      <c r="S449" s="128">
        <v>3887.66</v>
      </c>
      <c r="T449" s="128">
        <v>3864.86</v>
      </c>
      <c r="U449" s="128">
        <v>3840.6</v>
      </c>
      <c r="V449" s="128">
        <v>3827.99</v>
      </c>
      <c r="W449" s="128">
        <v>3810.77</v>
      </c>
      <c r="X449" s="128">
        <v>3816.91</v>
      </c>
      <c r="Y449" s="128">
        <v>3786.69</v>
      </c>
      <c r="Z449" s="128">
        <v>3771.59</v>
      </c>
    </row>
    <row r="450" spans="2:26" x14ac:dyDescent="0.3">
      <c r="B450" s="127">
        <v>15</v>
      </c>
      <c r="C450" s="128">
        <v>3770.83</v>
      </c>
      <c r="D450" s="128">
        <v>3778.08</v>
      </c>
      <c r="E450" s="128">
        <v>3798.8</v>
      </c>
      <c r="F450" s="128">
        <v>3820.64</v>
      </c>
      <c r="G450" s="128">
        <v>3859.73</v>
      </c>
      <c r="H450" s="128">
        <v>3879.75</v>
      </c>
      <c r="I450" s="128">
        <v>3966.57</v>
      </c>
      <c r="J450" s="128">
        <v>3967.19</v>
      </c>
      <c r="K450" s="128">
        <v>3958.18</v>
      </c>
      <c r="L450" s="128">
        <v>3949.57</v>
      </c>
      <c r="M450" s="128">
        <v>3939.25</v>
      </c>
      <c r="N450" s="128">
        <v>3937.57</v>
      </c>
      <c r="O450" s="128">
        <v>3879.03</v>
      </c>
      <c r="P450" s="128">
        <v>3931.49</v>
      </c>
      <c r="Q450" s="128">
        <v>3939.82</v>
      </c>
      <c r="R450" s="128">
        <v>3938.85</v>
      </c>
      <c r="S450" s="128">
        <v>3942.7</v>
      </c>
      <c r="T450" s="128">
        <v>3928.77</v>
      </c>
      <c r="U450" s="128">
        <v>3934.88</v>
      </c>
      <c r="V450" s="128">
        <v>3892.39</v>
      </c>
      <c r="W450" s="128">
        <v>3885.84</v>
      </c>
      <c r="X450" s="128">
        <v>3863.95</v>
      </c>
      <c r="Y450" s="128">
        <v>3836.79</v>
      </c>
      <c r="Z450" s="128">
        <v>3813.29</v>
      </c>
    </row>
    <row r="451" spans="2:26" x14ac:dyDescent="0.3">
      <c r="B451" s="127">
        <v>16</v>
      </c>
      <c r="C451" s="128">
        <v>3794.88</v>
      </c>
      <c r="D451" s="128">
        <v>3790.17</v>
      </c>
      <c r="E451" s="128">
        <v>3827.76</v>
      </c>
      <c r="F451" s="128">
        <v>3853.56</v>
      </c>
      <c r="G451" s="128">
        <v>3901.92</v>
      </c>
      <c r="H451" s="128">
        <v>3937.49</v>
      </c>
      <c r="I451" s="128">
        <v>3992.11</v>
      </c>
      <c r="J451" s="128">
        <v>3988.36</v>
      </c>
      <c r="K451" s="128">
        <v>4035.79</v>
      </c>
      <c r="L451" s="128">
        <v>3984.05</v>
      </c>
      <c r="M451" s="128">
        <v>3978.9</v>
      </c>
      <c r="N451" s="128">
        <v>3968.24</v>
      </c>
      <c r="O451" s="128">
        <v>3965.73</v>
      </c>
      <c r="P451" s="128">
        <v>3953.52</v>
      </c>
      <c r="Q451" s="128">
        <v>3967.52</v>
      </c>
      <c r="R451" s="128">
        <v>3967.92</v>
      </c>
      <c r="S451" s="128">
        <v>3967.9</v>
      </c>
      <c r="T451" s="128">
        <v>3978.76</v>
      </c>
      <c r="U451" s="128">
        <v>3955.38</v>
      </c>
      <c r="V451" s="128">
        <v>3891.24</v>
      </c>
      <c r="W451" s="128">
        <v>3882.18</v>
      </c>
      <c r="X451" s="128">
        <v>3860.95</v>
      </c>
      <c r="Y451" s="128">
        <v>3849.25</v>
      </c>
      <c r="Z451" s="128">
        <v>3814.22</v>
      </c>
    </row>
    <row r="452" spans="2:26" x14ac:dyDescent="0.3">
      <c r="B452" s="127">
        <v>17</v>
      </c>
      <c r="C452" s="128">
        <v>3823.99</v>
      </c>
      <c r="D452" s="128">
        <v>3803.95</v>
      </c>
      <c r="E452" s="128">
        <v>3850.97</v>
      </c>
      <c r="F452" s="128">
        <v>3870.65</v>
      </c>
      <c r="G452" s="128">
        <v>3939.16</v>
      </c>
      <c r="H452" s="128">
        <v>3979.48</v>
      </c>
      <c r="I452" s="128">
        <v>4050.27</v>
      </c>
      <c r="J452" s="128">
        <v>4048.62</v>
      </c>
      <c r="K452" s="128">
        <v>4023.09</v>
      </c>
      <c r="L452" s="128">
        <v>4010.27</v>
      </c>
      <c r="M452" s="128">
        <v>4003.27</v>
      </c>
      <c r="N452" s="128">
        <v>3999.68</v>
      </c>
      <c r="O452" s="128">
        <v>3993.37</v>
      </c>
      <c r="P452" s="128">
        <v>3988.62</v>
      </c>
      <c r="Q452" s="128">
        <v>3988.73</v>
      </c>
      <c r="R452" s="128">
        <v>3998.63</v>
      </c>
      <c r="S452" s="128">
        <v>3994.23</v>
      </c>
      <c r="T452" s="128">
        <v>3988.27</v>
      </c>
      <c r="U452" s="128">
        <v>3980.14</v>
      </c>
      <c r="V452" s="128">
        <v>3982.34</v>
      </c>
      <c r="W452" s="128">
        <v>4025.57</v>
      </c>
      <c r="X452" s="128">
        <v>3991.03</v>
      </c>
      <c r="Y452" s="128">
        <v>3988.72</v>
      </c>
      <c r="Z452" s="128">
        <v>3968.26</v>
      </c>
    </row>
    <row r="453" spans="2:26" x14ac:dyDescent="0.3">
      <c r="B453" s="127">
        <v>18</v>
      </c>
      <c r="C453" s="128">
        <v>4036.3</v>
      </c>
      <c r="D453" s="128">
        <v>4016.25</v>
      </c>
      <c r="E453" s="128">
        <v>4017.58</v>
      </c>
      <c r="F453" s="128">
        <v>4020.88</v>
      </c>
      <c r="G453" s="128">
        <v>4050.25</v>
      </c>
      <c r="H453" s="128">
        <v>4130.3900000000003</v>
      </c>
      <c r="I453" s="128">
        <v>4211.8</v>
      </c>
      <c r="J453" s="128">
        <v>4248.29</v>
      </c>
      <c r="K453" s="128">
        <v>4282.13</v>
      </c>
      <c r="L453" s="128">
        <v>4271.22</v>
      </c>
      <c r="M453" s="128">
        <v>4215.1400000000003</v>
      </c>
      <c r="N453" s="128">
        <v>4206.7</v>
      </c>
      <c r="O453" s="128">
        <v>4156.8599999999997</v>
      </c>
      <c r="P453" s="128">
        <v>4223.7700000000004</v>
      </c>
      <c r="Q453" s="128">
        <v>4253.9799999999996</v>
      </c>
      <c r="R453" s="128">
        <v>4270.45</v>
      </c>
      <c r="S453" s="128">
        <v>4180.82</v>
      </c>
      <c r="T453" s="128">
        <v>4200.93</v>
      </c>
      <c r="U453" s="128">
        <v>4095.97</v>
      </c>
      <c r="V453" s="128">
        <v>4098.84</v>
      </c>
      <c r="W453" s="128">
        <v>4108.8100000000004</v>
      </c>
      <c r="X453" s="128">
        <v>4113.62</v>
      </c>
      <c r="Y453" s="128">
        <v>4096.75</v>
      </c>
      <c r="Z453" s="128">
        <v>4091.15</v>
      </c>
    </row>
    <row r="454" spans="2:26" x14ac:dyDescent="0.3">
      <c r="B454" s="127">
        <v>19</v>
      </c>
      <c r="C454" s="128">
        <v>4014.39</v>
      </c>
      <c r="D454" s="128">
        <v>3994.74</v>
      </c>
      <c r="E454" s="128">
        <v>4006</v>
      </c>
      <c r="F454" s="128">
        <v>3971.29</v>
      </c>
      <c r="G454" s="128">
        <v>3973.42</v>
      </c>
      <c r="H454" s="128">
        <v>4066.01</v>
      </c>
      <c r="I454" s="128">
        <v>4104.74</v>
      </c>
      <c r="J454" s="128">
        <v>4115.76</v>
      </c>
      <c r="K454" s="128">
        <v>4164.0200000000004</v>
      </c>
      <c r="L454" s="128">
        <v>4158.03</v>
      </c>
      <c r="M454" s="128">
        <v>4142.6400000000003</v>
      </c>
      <c r="N454" s="128">
        <v>4127.88</v>
      </c>
      <c r="O454" s="128">
        <v>4169.04</v>
      </c>
      <c r="P454" s="128">
        <v>4114.21</v>
      </c>
      <c r="Q454" s="128">
        <v>4137.78</v>
      </c>
      <c r="R454" s="128">
        <v>4166.22</v>
      </c>
      <c r="S454" s="128">
        <v>4213.78</v>
      </c>
      <c r="T454" s="128">
        <v>4189.63</v>
      </c>
      <c r="U454" s="128">
        <v>4183.75</v>
      </c>
      <c r="V454" s="128">
        <v>4194.18</v>
      </c>
      <c r="W454" s="128">
        <v>4190.22</v>
      </c>
      <c r="X454" s="128">
        <v>4153.8</v>
      </c>
      <c r="Y454" s="128">
        <v>4109.8100000000004</v>
      </c>
      <c r="Z454" s="128">
        <v>4085.02</v>
      </c>
    </row>
    <row r="455" spans="2:26" x14ac:dyDescent="0.3">
      <c r="B455" s="127">
        <v>20</v>
      </c>
      <c r="C455" s="128">
        <v>3994.95</v>
      </c>
      <c r="D455" s="128">
        <v>3970.57</v>
      </c>
      <c r="E455" s="128">
        <v>4028.85</v>
      </c>
      <c r="F455" s="128">
        <v>4049.64</v>
      </c>
      <c r="G455" s="128">
        <v>4109.1400000000003</v>
      </c>
      <c r="H455" s="128">
        <v>4151.47</v>
      </c>
      <c r="I455" s="128">
        <v>4223.91</v>
      </c>
      <c r="J455" s="128">
        <v>4194.74</v>
      </c>
      <c r="K455" s="128">
        <v>4201.09</v>
      </c>
      <c r="L455" s="128">
        <v>4181.2</v>
      </c>
      <c r="M455" s="128">
        <v>4164.43</v>
      </c>
      <c r="N455" s="128">
        <v>4198.84</v>
      </c>
      <c r="O455" s="128">
        <v>4161.74</v>
      </c>
      <c r="P455" s="128">
        <v>4112.13</v>
      </c>
      <c r="Q455" s="128">
        <v>4132.13</v>
      </c>
      <c r="R455" s="128">
        <v>4170.92</v>
      </c>
      <c r="S455" s="128">
        <v>4182.92</v>
      </c>
      <c r="T455" s="128">
        <v>4107.7299999999996</v>
      </c>
      <c r="U455" s="128">
        <v>4135.59</v>
      </c>
      <c r="V455" s="128">
        <v>4132.87</v>
      </c>
      <c r="W455" s="128">
        <v>4129.4799999999996</v>
      </c>
      <c r="X455" s="128">
        <v>4096.41</v>
      </c>
      <c r="Y455" s="128">
        <v>4055.13</v>
      </c>
      <c r="Z455" s="128">
        <v>3984.38</v>
      </c>
    </row>
    <row r="456" spans="2:26" x14ac:dyDescent="0.3">
      <c r="B456" s="127">
        <v>21</v>
      </c>
      <c r="C456" s="128">
        <v>3850.89</v>
      </c>
      <c r="D456" s="128">
        <v>3843.32</v>
      </c>
      <c r="E456" s="128">
        <v>3896.31</v>
      </c>
      <c r="F456" s="128">
        <v>3886.66</v>
      </c>
      <c r="G456" s="128">
        <v>3909.82</v>
      </c>
      <c r="H456" s="128">
        <v>3929.55</v>
      </c>
      <c r="I456" s="128">
        <v>4013.63</v>
      </c>
      <c r="J456" s="128">
        <v>4021.41</v>
      </c>
      <c r="K456" s="128">
        <v>4061.61</v>
      </c>
      <c r="L456" s="128">
        <v>4049.61</v>
      </c>
      <c r="M456" s="128">
        <v>4015.99</v>
      </c>
      <c r="N456" s="128">
        <v>4018.37</v>
      </c>
      <c r="O456" s="128">
        <v>4006.9</v>
      </c>
      <c r="P456" s="128">
        <v>4006.04</v>
      </c>
      <c r="Q456" s="128">
        <v>4006.76</v>
      </c>
      <c r="R456" s="128">
        <v>4015.1</v>
      </c>
      <c r="S456" s="128">
        <v>4006.74</v>
      </c>
      <c r="T456" s="128">
        <v>3997.91</v>
      </c>
      <c r="U456" s="128">
        <v>3992.69</v>
      </c>
      <c r="V456" s="128">
        <v>3985.45</v>
      </c>
      <c r="W456" s="128">
        <v>3983</v>
      </c>
      <c r="X456" s="128">
        <v>3969.86</v>
      </c>
      <c r="Y456" s="128">
        <v>3933.36</v>
      </c>
      <c r="Z456" s="128">
        <v>3869.94</v>
      </c>
    </row>
    <row r="457" spans="2:26" x14ac:dyDescent="0.3">
      <c r="B457" s="127">
        <v>22</v>
      </c>
      <c r="C457" s="128">
        <v>3861.03</v>
      </c>
      <c r="D457" s="128">
        <v>3854.04</v>
      </c>
      <c r="E457" s="128">
        <v>3941.19</v>
      </c>
      <c r="F457" s="128">
        <v>3952.26</v>
      </c>
      <c r="G457" s="128">
        <v>3980.64</v>
      </c>
      <c r="H457" s="128">
        <v>4006.42</v>
      </c>
      <c r="I457" s="128">
        <v>4058.24</v>
      </c>
      <c r="J457" s="128">
        <v>4083.01</v>
      </c>
      <c r="K457" s="128">
        <v>4061.89</v>
      </c>
      <c r="L457" s="128">
        <v>4062.43</v>
      </c>
      <c r="M457" s="128">
        <v>4048.58</v>
      </c>
      <c r="N457" s="128">
        <v>4047.23</v>
      </c>
      <c r="O457" s="128">
        <v>4041.24</v>
      </c>
      <c r="P457" s="128">
        <v>4033.18</v>
      </c>
      <c r="Q457" s="128">
        <v>4049.78</v>
      </c>
      <c r="R457" s="128">
        <v>4064.41</v>
      </c>
      <c r="S457" s="128">
        <v>4059.44</v>
      </c>
      <c r="T457" s="128">
        <v>4045.93</v>
      </c>
      <c r="U457" s="128">
        <v>4051.93</v>
      </c>
      <c r="V457" s="128">
        <v>4046.2</v>
      </c>
      <c r="W457" s="128">
        <v>4028.54</v>
      </c>
      <c r="X457" s="128">
        <v>4012.54</v>
      </c>
      <c r="Y457" s="128">
        <v>3979.69</v>
      </c>
      <c r="Z457" s="128">
        <v>3963.6</v>
      </c>
    </row>
    <row r="458" spans="2:26" x14ac:dyDescent="0.3">
      <c r="B458" s="127">
        <v>23</v>
      </c>
      <c r="C458" s="128">
        <v>4036.84</v>
      </c>
      <c r="D458" s="128">
        <v>3996.08</v>
      </c>
      <c r="E458" s="128">
        <v>3999.14</v>
      </c>
      <c r="F458" s="128">
        <v>3987.58</v>
      </c>
      <c r="G458" s="128">
        <v>4004.46</v>
      </c>
      <c r="H458" s="128">
        <v>4029.08</v>
      </c>
      <c r="I458" s="128">
        <v>4091.44</v>
      </c>
      <c r="J458" s="128">
        <v>4115.6499999999996</v>
      </c>
      <c r="K458" s="128">
        <v>4130.67</v>
      </c>
      <c r="L458" s="128">
        <v>4138.3599999999997</v>
      </c>
      <c r="M458" s="128">
        <v>4129.28</v>
      </c>
      <c r="N458" s="128">
        <v>4121.3</v>
      </c>
      <c r="O458" s="128">
        <v>4095.82</v>
      </c>
      <c r="P458" s="128">
        <v>4095.71</v>
      </c>
      <c r="Q458" s="128">
        <v>4095.39</v>
      </c>
      <c r="R458" s="128">
        <v>4096.41</v>
      </c>
      <c r="S458" s="128">
        <v>4100.71</v>
      </c>
      <c r="T458" s="128">
        <v>4104.75</v>
      </c>
      <c r="U458" s="128">
        <v>4130.8599999999997</v>
      </c>
      <c r="V458" s="128">
        <v>4120.7700000000004</v>
      </c>
      <c r="W458" s="128">
        <v>4118.16</v>
      </c>
      <c r="X458" s="128">
        <v>4083.85</v>
      </c>
      <c r="Y458" s="128">
        <v>4047.42</v>
      </c>
      <c r="Z458" s="128">
        <v>4027.98</v>
      </c>
    </row>
    <row r="459" spans="2:26" x14ac:dyDescent="0.3">
      <c r="B459" s="127">
        <v>24</v>
      </c>
      <c r="C459" s="128">
        <v>4057.45</v>
      </c>
      <c r="D459" s="128">
        <v>4018.68</v>
      </c>
      <c r="E459" s="128">
        <v>4013.3</v>
      </c>
      <c r="F459" s="128">
        <v>3971.91</v>
      </c>
      <c r="G459" s="128">
        <v>4012.71</v>
      </c>
      <c r="H459" s="128">
        <v>4040.09</v>
      </c>
      <c r="I459" s="128">
        <v>4102.01</v>
      </c>
      <c r="J459" s="128">
        <v>4096.6499999999996</v>
      </c>
      <c r="K459" s="128">
        <v>4105.7299999999996</v>
      </c>
      <c r="L459" s="128">
        <v>4110.2</v>
      </c>
      <c r="M459" s="128">
        <v>4109.03</v>
      </c>
      <c r="N459" s="128">
        <v>4105.0600000000004</v>
      </c>
      <c r="O459" s="128">
        <v>4098.03</v>
      </c>
      <c r="P459" s="128">
        <v>4097.75</v>
      </c>
      <c r="Q459" s="128">
        <v>4172.7299999999996</v>
      </c>
      <c r="R459" s="128">
        <v>4096.84</v>
      </c>
      <c r="S459" s="128">
        <v>4097.63</v>
      </c>
      <c r="T459" s="128">
        <v>4098.4799999999996</v>
      </c>
      <c r="U459" s="128">
        <v>4131.55</v>
      </c>
      <c r="V459" s="128">
        <v>4120.29</v>
      </c>
      <c r="W459" s="128">
        <v>4103.54</v>
      </c>
      <c r="X459" s="128">
        <v>4099.2700000000004</v>
      </c>
      <c r="Y459" s="128">
        <v>4055.71</v>
      </c>
      <c r="Z459" s="128">
        <v>4014.3</v>
      </c>
    </row>
    <row r="460" spans="2:26" x14ac:dyDescent="0.3">
      <c r="B460" s="127">
        <v>25</v>
      </c>
      <c r="C460" s="128">
        <v>4045.47</v>
      </c>
      <c r="D460" s="128">
        <v>3986.64</v>
      </c>
      <c r="E460" s="128">
        <v>3987.95</v>
      </c>
      <c r="F460" s="128">
        <v>3970.66</v>
      </c>
      <c r="G460" s="128">
        <v>4001.04</v>
      </c>
      <c r="H460" s="128">
        <v>4032.14</v>
      </c>
      <c r="I460" s="128">
        <v>4096.8999999999996</v>
      </c>
      <c r="J460" s="128">
        <v>4099.2700000000004</v>
      </c>
      <c r="K460" s="128">
        <v>4128.0200000000004</v>
      </c>
      <c r="L460" s="128">
        <v>4125.75</v>
      </c>
      <c r="M460" s="128">
        <v>4146.82</v>
      </c>
      <c r="N460" s="128">
        <v>4137.29</v>
      </c>
      <c r="O460" s="128">
        <v>4098.8500000000004</v>
      </c>
      <c r="P460" s="128">
        <v>4099.1499999999996</v>
      </c>
      <c r="Q460" s="128">
        <v>4098.57</v>
      </c>
      <c r="R460" s="128">
        <v>4213.55</v>
      </c>
      <c r="S460" s="128">
        <v>4213.6099999999997</v>
      </c>
      <c r="T460" s="128">
        <v>4130.7700000000004</v>
      </c>
      <c r="U460" s="128">
        <v>4165.91</v>
      </c>
      <c r="V460" s="128">
        <v>4161.58</v>
      </c>
      <c r="W460" s="128">
        <v>4155.91</v>
      </c>
      <c r="X460" s="128">
        <v>4100.78</v>
      </c>
      <c r="Y460" s="128">
        <v>4074.23</v>
      </c>
      <c r="Z460" s="128">
        <v>4057.62</v>
      </c>
    </row>
    <row r="461" spans="2:26" x14ac:dyDescent="0.3">
      <c r="B461" s="127">
        <v>26</v>
      </c>
      <c r="C461" s="128">
        <v>3950.58</v>
      </c>
      <c r="D461" s="128">
        <v>3920.82</v>
      </c>
      <c r="E461" s="128">
        <v>3925.91</v>
      </c>
      <c r="F461" s="128">
        <v>3914.08</v>
      </c>
      <c r="G461" s="128">
        <v>3933.06</v>
      </c>
      <c r="H461" s="128">
        <v>3932.51</v>
      </c>
      <c r="I461" s="128">
        <v>3995.85</v>
      </c>
      <c r="J461" s="128">
        <v>4062.25</v>
      </c>
      <c r="K461" s="128">
        <v>4093.28</v>
      </c>
      <c r="L461" s="128">
        <v>4096.5600000000004</v>
      </c>
      <c r="M461" s="128">
        <v>4092.03</v>
      </c>
      <c r="N461" s="128">
        <v>4085.97</v>
      </c>
      <c r="O461" s="128">
        <v>4086.77</v>
      </c>
      <c r="P461" s="128">
        <v>4096.32</v>
      </c>
      <c r="Q461" s="128">
        <v>4098.5600000000004</v>
      </c>
      <c r="R461" s="128">
        <v>4097.6099999999997</v>
      </c>
      <c r="S461" s="128">
        <v>4113.97</v>
      </c>
      <c r="T461" s="128">
        <v>4096.6000000000004</v>
      </c>
      <c r="U461" s="128">
        <v>4099.63</v>
      </c>
      <c r="V461" s="128">
        <v>4099.22</v>
      </c>
      <c r="W461" s="128">
        <v>4098.6400000000003</v>
      </c>
      <c r="X461" s="128">
        <v>4051.86</v>
      </c>
      <c r="Y461" s="128">
        <v>4016.72</v>
      </c>
      <c r="Z461" s="128">
        <v>4002.95</v>
      </c>
    </row>
    <row r="462" spans="2:26" x14ac:dyDescent="0.3">
      <c r="B462" s="127">
        <v>27</v>
      </c>
      <c r="C462" s="128">
        <v>3930.9</v>
      </c>
      <c r="D462" s="128">
        <v>3931.19</v>
      </c>
      <c r="E462" s="128">
        <v>3925.75</v>
      </c>
      <c r="F462" s="128">
        <v>3935.62</v>
      </c>
      <c r="G462" s="128">
        <v>4014.13</v>
      </c>
      <c r="H462" s="128">
        <v>4093.61</v>
      </c>
      <c r="I462" s="128">
        <v>4158.82</v>
      </c>
      <c r="J462" s="128">
        <v>4187.72</v>
      </c>
      <c r="K462" s="128">
        <v>4173.55</v>
      </c>
      <c r="L462" s="128">
        <v>4165.1099999999997</v>
      </c>
      <c r="M462" s="128">
        <v>4150.9399999999996</v>
      </c>
      <c r="N462" s="128">
        <v>4149.57</v>
      </c>
      <c r="O462" s="128">
        <v>4140.9399999999996</v>
      </c>
      <c r="P462" s="128">
        <v>4135.8</v>
      </c>
      <c r="Q462" s="128">
        <v>4148.74</v>
      </c>
      <c r="R462" s="128">
        <v>4162.29</v>
      </c>
      <c r="S462" s="128">
        <v>4151.75</v>
      </c>
      <c r="T462" s="128">
        <v>4133.34</v>
      </c>
      <c r="U462" s="128">
        <v>4125.5</v>
      </c>
      <c r="V462" s="128">
        <v>4100.0200000000004</v>
      </c>
      <c r="W462" s="128">
        <v>4095.5</v>
      </c>
      <c r="X462" s="128">
        <v>4068.99</v>
      </c>
      <c r="Y462" s="128">
        <v>4012.55</v>
      </c>
      <c r="Z462" s="128">
        <v>3961.48</v>
      </c>
    </row>
    <row r="463" spans="2:26" x14ac:dyDescent="0.3">
      <c r="B463" s="127">
        <v>28</v>
      </c>
      <c r="C463" s="128">
        <v>3894.87</v>
      </c>
      <c r="D463" s="128">
        <v>3896.44</v>
      </c>
      <c r="E463" s="128">
        <v>3929.49</v>
      </c>
      <c r="F463" s="128">
        <v>3936.06</v>
      </c>
      <c r="G463" s="128">
        <v>4021.79</v>
      </c>
      <c r="H463" s="128">
        <v>4095.19</v>
      </c>
      <c r="I463" s="128">
        <v>4160.6000000000004</v>
      </c>
      <c r="J463" s="128">
        <v>4197.8</v>
      </c>
      <c r="K463" s="128">
        <v>4287.57</v>
      </c>
      <c r="L463" s="128">
        <v>4266.3100000000004</v>
      </c>
      <c r="M463" s="128">
        <v>4247.12</v>
      </c>
      <c r="N463" s="128">
        <v>4149.3100000000004</v>
      </c>
      <c r="O463" s="128">
        <v>4136.3100000000004</v>
      </c>
      <c r="P463" s="128">
        <v>4146.95</v>
      </c>
      <c r="Q463" s="128">
        <v>4167.3599999999997</v>
      </c>
      <c r="R463" s="128">
        <v>4275.8599999999997</v>
      </c>
      <c r="S463" s="128">
        <v>4178.07</v>
      </c>
      <c r="T463" s="128">
        <v>4155.3100000000004</v>
      </c>
      <c r="U463" s="128">
        <v>4148.8599999999997</v>
      </c>
      <c r="V463" s="128">
        <v>4121.43</v>
      </c>
      <c r="W463" s="128">
        <v>4100.99</v>
      </c>
      <c r="X463" s="128">
        <v>4092.77</v>
      </c>
      <c r="Y463" s="128">
        <v>4026.18</v>
      </c>
      <c r="Z463" s="128">
        <v>3980.33</v>
      </c>
    </row>
    <row r="464" spans="2:26" hidden="1" x14ac:dyDescent="0.3">
      <c r="B464" s="127">
        <v>29</v>
      </c>
      <c r="C464" s="128" t="e">
        <v>#N/A</v>
      </c>
      <c r="D464" s="128" t="e">
        <v>#N/A</v>
      </c>
      <c r="E464" s="128" t="e">
        <v>#N/A</v>
      </c>
      <c r="F464" s="128" t="e">
        <v>#N/A</v>
      </c>
      <c r="G464" s="128" t="e">
        <v>#N/A</v>
      </c>
      <c r="H464" s="128" t="e">
        <v>#N/A</v>
      </c>
      <c r="I464" s="128" t="e">
        <v>#N/A</v>
      </c>
      <c r="J464" s="128" t="e">
        <v>#N/A</v>
      </c>
      <c r="K464" s="128" t="e">
        <v>#N/A</v>
      </c>
      <c r="L464" s="128" t="e">
        <v>#N/A</v>
      </c>
      <c r="M464" s="128" t="e">
        <v>#N/A</v>
      </c>
      <c r="N464" s="128" t="e">
        <v>#N/A</v>
      </c>
      <c r="O464" s="128" t="e">
        <v>#N/A</v>
      </c>
      <c r="P464" s="128" t="e">
        <v>#N/A</v>
      </c>
      <c r="Q464" s="128" t="e">
        <v>#N/A</v>
      </c>
      <c r="R464" s="128" t="e">
        <v>#N/A</v>
      </c>
      <c r="S464" s="128" t="e">
        <v>#N/A</v>
      </c>
      <c r="T464" s="128" t="e">
        <v>#N/A</v>
      </c>
      <c r="U464" s="128" t="e">
        <v>#N/A</v>
      </c>
      <c r="V464" s="128" t="e">
        <v>#N/A</v>
      </c>
      <c r="W464" s="128" t="e">
        <v>#N/A</v>
      </c>
      <c r="X464" s="128" t="e">
        <v>#N/A</v>
      </c>
      <c r="Y464" s="128" t="e">
        <v>#N/A</v>
      </c>
      <c r="Z464" s="128" t="e">
        <v>#N/A</v>
      </c>
    </row>
    <row r="465" spans="2:26" hidden="1" x14ac:dyDescent="0.3">
      <c r="B465" s="127">
        <v>30</v>
      </c>
      <c r="C465" s="128" t="e">
        <v>#N/A</v>
      </c>
      <c r="D465" s="128" t="e">
        <v>#N/A</v>
      </c>
      <c r="E465" s="128" t="e">
        <v>#N/A</v>
      </c>
      <c r="F465" s="128" t="e">
        <v>#N/A</v>
      </c>
      <c r="G465" s="128" t="e">
        <v>#N/A</v>
      </c>
      <c r="H465" s="128" t="e">
        <v>#N/A</v>
      </c>
      <c r="I465" s="128" t="e">
        <v>#N/A</v>
      </c>
      <c r="J465" s="128" t="e">
        <v>#N/A</v>
      </c>
      <c r="K465" s="128" t="e">
        <v>#N/A</v>
      </c>
      <c r="L465" s="128" t="e">
        <v>#N/A</v>
      </c>
      <c r="M465" s="128" t="e">
        <v>#N/A</v>
      </c>
      <c r="N465" s="128" t="e">
        <v>#N/A</v>
      </c>
      <c r="O465" s="128" t="e">
        <v>#N/A</v>
      </c>
      <c r="P465" s="128" t="e">
        <v>#N/A</v>
      </c>
      <c r="Q465" s="128" t="e">
        <v>#N/A</v>
      </c>
      <c r="R465" s="128" t="e">
        <v>#N/A</v>
      </c>
      <c r="S465" s="128" t="e">
        <v>#N/A</v>
      </c>
      <c r="T465" s="128" t="e">
        <v>#N/A</v>
      </c>
      <c r="U465" s="128" t="e">
        <v>#N/A</v>
      </c>
      <c r="V465" s="128" t="e">
        <v>#N/A</v>
      </c>
      <c r="W465" s="128" t="e">
        <v>#N/A</v>
      </c>
      <c r="X465" s="128" t="e">
        <v>#N/A</v>
      </c>
      <c r="Y465" s="128" t="e">
        <v>#N/A</v>
      </c>
      <c r="Z465" s="128" t="e">
        <v>#N/A</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4067.58</v>
      </c>
      <c r="D472" s="128">
        <v>4068.96</v>
      </c>
      <c r="E472" s="128">
        <v>4111.54</v>
      </c>
      <c r="F472" s="128">
        <v>4181.7299999999996</v>
      </c>
      <c r="G472" s="128">
        <v>4166.2</v>
      </c>
      <c r="H472" s="128">
        <v>4184.1899999999996</v>
      </c>
      <c r="I472" s="128">
        <v>4303.16</v>
      </c>
      <c r="J472" s="128">
        <v>4304.46</v>
      </c>
      <c r="K472" s="128">
        <v>4200.7</v>
      </c>
      <c r="L472" s="128">
        <v>4194.83</v>
      </c>
      <c r="M472" s="128">
        <v>4192.25</v>
      </c>
      <c r="N472" s="128">
        <v>4190.3100000000004</v>
      </c>
      <c r="O472" s="128">
        <v>4189.47</v>
      </c>
      <c r="P472" s="128">
        <v>4305.5200000000004</v>
      </c>
      <c r="Q472" s="128">
        <v>4275.8999999999996</v>
      </c>
      <c r="R472" s="128">
        <v>4266</v>
      </c>
      <c r="S472" s="128">
        <v>4186.09</v>
      </c>
      <c r="T472" s="128">
        <v>4205.6000000000004</v>
      </c>
      <c r="U472" s="128">
        <v>4216.6000000000004</v>
      </c>
      <c r="V472" s="128">
        <v>4235.3100000000004</v>
      </c>
      <c r="W472" s="128">
        <v>4184.38</v>
      </c>
      <c r="X472" s="128">
        <v>4176.83</v>
      </c>
      <c r="Y472" s="128">
        <v>4131.3100000000004</v>
      </c>
      <c r="Z472" s="128">
        <v>4064.89</v>
      </c>
    </row>
    <row r="473" spans="2:26" x14ac:dyDescent="0.3">
      <c r="B473" s="127">
        <v>2</v>
      </c>
      <c r="C473" s="128">
        <v>4111.04</v>
      </c>
      <c r="D473" s="128">
        <v>4129.54</v>
      </c>
      <c r="E473" s="128">
        <v>4160.34</v>
      </c>
      <c r="F473" s="128">
        <v>4170.04</v>
      </c>
      <c r="G473" s="128">
        <v>4220.37</v>
      </c>
      <c r="H473" s="128">
        <v>4246.93</v>
      </c>
      <c r="I473" s="128">
        <v>4299.62</v>
      </c>
      <c r="J473" s="128">
        <v>4324.79</v>
      </c>
      <c r="K473" s="128">
        <v>4321.8900000000003</v>
      </c>
      <c r="L473" s="128">
        <v>4314.62</v>
      </c>
      <c r="M473" s="128">
        <v>4303.12</v>
      </c>
      <c r="N473" s="128">
        <v>4302.8100000000004</v>
      </c>
      <c r="O473" s="128">
        <v>4303.05</v>
      </c>
      <c r="P473" s="128">
        <v>4303</v>
      </c>
      <c r="Q473" s="128">
        <v>4308.8999999999996</v>
      </c>
      <c r="R473" s="128">
        <v>4308.79</v>
      </c>
      <c r="S473" s="128">
        <v>4305.0600000000004</v>
      </c>
      <c r="T473" s="128">
        <v>4358.7700000000004</v>
      </c>
      <c r="U473" s="128">
        <v>4349.75</v>
      </c>
      <c r="V473" s="128">
        <v>4309.29</v>
      </c>
      <c r="W473" s="128">
        <v>4237.3500000000004</v>
      </c>
      <c r="X473" s="128">
        <v>4234.07</v>
      </c>
      <c r="Y473" s="128">
        <v>4172.2700000000004</v>
      </c>
      <c r="Z473" s="128">
        <v>4135.33</v>
      </c>
    </row>
    <row r="474" spans="2:26" x14ac:dyDescent="0.3">
      <c r="B474" s="127">
        <v>3</v>
      </c>
      <c r="C474" s="128">
        <v>4163.1099999999997</v>
      </c>
      <c r="D474" s="128">
        <v>4173.76</v>
      </c>
      <c r="E474" s="128">
        <v>4177.6400000000003</v>
      </c>
      <c r="F474" s="128">
        <v>4223.7</v>
      </c>
      <c r="G474" s="128">
        <v>4295.95</v>
      </c>
      <c r="H474" s="128">
        <v>4320.9399999999996</v>
      </c>
      <c r="I474" s="128">
        <v>4354.57</v>
      </c>
      <c r="J474" s="128">
        <v>4389.84</v>
      </c>
      <c r="K474" s="128">
        <v>4387.6899999999996</v>
      </c>
      <c r="L474" s="128">
        <v>4386.99</v>
      </c>
      <c r="M474" s="128">
        <v>4386.04</v>
      </c>
      <c r="N474" s="128">
        <v>4383.0200000000004</v>
      </c>
      <c r="O474" s="128">
        <v>4358.9399999999996</v>
      </c>
      <c r="P474" s="128">
        <v>4353.67</v>
      </c>
      <c r="Q474" s="128">
        <v>4385.5</v>
      </c>
      <c r="R474" s="128">
        <v>4382.09</v>
      </c>
      <c r="S474" s="128">
        <v>4374.33</v>
      </c>
      <c r="T474" s="128">
        <v>4380.6499999999996</v>
      </c>
      <c r="U474" s="128">
        <v>4388.99</v>
      </c>
      <c r="V474" s="128">
        <v>4383.3100000000004</v>
      </c>
      <c r="W474" s="128">
        <v>4357.21</v>
      </c>
      <c r="X474" s="128">
        <v>4316.59</v>
      </c>
      <c r="Y474" s="128">
        <v>4287.05</v>
      </c>
      <c r="Z474" s="128">
        <v>4204.47</v>
      </c>
    </row>
    <row r="475" spans="2:26" x14ac:dyDescent="0.3">
      <c r="B475" s="127">
        <v>4</v>
      </c>
      <c r="C475" s="128">
        <v>4356.33</v>
      </c>
      <c r="D475" s="128">
        <v>4355.04</v>
      </c>
      <c r="E475" s="128">
        <v>4387.78</v>
      </c>
      <c r="F475" s="128">
        <v>4372.07</v>
      </c>
      <c r="G475" s="128">
        <v>4457.55</v>
      </c>
      <c r="H475" s="128">
        <v>4477.5200000000004</v>
      </c>
      <c r="I475" s="128">
        <v>4499.17</v>
      </c>
      <c r="J475" s="128">
        <v>4532.34</v>
      </c>
      <c r="K475" s="128">
        <v>4602.2299999999996</v>
      </c>
      <c r="L475" s="128">
        <v>4592.75</v>
      </c>
      <c r="M475" s="128">
        <v>4588.2299999999996</v>
      </c>
      <c r="N475" s="128">
        <v>4588.2</v>
      </c>
      <c r="O475" s="128">
        <v>4577.5</v>
      </c>
      <c r="P475" s="128">
        <v>4576.34</v>
      </c>
      <c r="Q475" s="128">
        <v>4581.28</v>
      </c>
      <c r="R475" s="128">
        <v>4591.7299999999996</v>
      </c>
      <c r="S475" s="128">
        <v>4582.01</v>
      </c>
      <c r="T475" s="128">
        <v>4590.3500000000004</v>
      </c>
      <c r="U475" s="128">
        <v>4581.79</v>
      </c>
      <c r="V475" s="128">
        <v>4592.83</v>
      </c>
      <c r="W475" s="128">
        <v>4580.9399999999996</v>
      </c>
      <c r="X475" s="128">
        <v>4493.68</v>
      </c>
      <c r="Y475" s="128">
        <v>4418.67</v>
      </c>
      <c r="Z475" s="128">
        <v>4355.29</v>
      </c>
    </row>
    <row r="476" spans="2:26" x14ac:dyDescent="0.3">
      <c r="B476" s="127">
        <v>5</v>
      </c>
      <c r="C476" s="128">
        <v>4255.79</v>
      </c>
      <c r="D476" s="128">
        <v>4222.3</v>
      </c>
      <c r="E476" s="128">
        <v>4217.42</v>
      </c>
      <c r="F476" s="128">
        <v>4213.63</v>
      </c>
      <c r="G476" s="128">
        <v>4306.26</v>
      </c>
      <c r="H476" s="128">
        <v>4304.87</v>
      </c>
      <c r="I476" s="128">
        <v>4304.75</v>
      </c>
      <c r="J476" s="128">
        <v>4354.97</v>
      </c>
      <c r="K476" s="128">
        <v>4426.96</v>
      </c>
      <c r="L476" s="128">
        <v>4418.3900000000003</v>
      </c>
      <c r="M476" s="128">
        <v>4415.6400000000003</v>
      </c>
      <c r="N476" s="128">
        <v>4415.05</v>
      </c>
      <c r="O476" s="128">
        <v>4415.8999999999996</v>
      </c>
      <c r="P476" s="128">
        <v>4491.62</v>
      </c>
      <c r="Q476" s="128">
        <v>4512.1400000000003</v>
      </c>
      <c r="R476" s="128">
        <v>4513.9799999999996</v>
      </c>
      <c r="S476" s="128">
        <v>4506.79</v>
      </c>
      <c r="T476" s="128">
        <v>4523.29</v>
      </c>
      <c r="U476" s="128">
        <v>4501.12</v>
      </c>
      <c r="V476" s="128">
        <v>4498.79</v>
      </c>
      <c r="W476" s="128">
        <v>4412.8100000000004</v>
      </c>
      <c r="X476" s="128">
        <v>4411.16</v>
      </c>
      <c r="Y476" s="128">
        <v>4358.07</v>
      </c>
      <c r="Z476" s="128">
        <v>4267.32</v>
      </c>
    </row>
    <row r="477" spans="2:26" x14ac:dyDescent="0.3">
      <c r="B477" s="127">
        <v>6</v>
      </c>
      <c r="C477" s="128">
        <v>4161.3999999999996</v>
      </c>
      <c r="D477" s="128">
        <v>4154.2700000000004</v>
      </c>
      <c r="E477" s="128">
        <v>4170.12</v>
      </c>
      <c r="F477" s="128">
        <v>4173.6400000000003</v>
      </c>
      <c r="G477" s="128">
        <v>4220.58</v>
      </c>
      <c r="H477" s="128">
        <v>4228.79</v>
      </c>
      <c r="I477" s="128">
        <v>4287.96</v>
      </c>
      <c r="J477" s="128">
        <v>4309.1899999999996</v>
      </c>
      <c r="K477" s="128">
        <v>4301.51</v>
      </c>
      <c r="L477" s="128">
        <v>4301.8100000000004</v>
      </c>
      <c r="M477" s="128">
        <v>4294.95</v>
      </c>
      <c r="N477" s="128">
        <v>4289.72</v>
      </c>
      <c r="O477" s="128">
        <v>4275.68</v>
      </c>
      <c r="P477" s="128">
        <v>4281.58</v>
      </c>
      <c r="Q477" s="128">
        <v>4297.12</v>
      </c>
      <c r="R477" s="128">
        <v>4297.53</v>
      </c>
      <c r="S477" s="128">
        <v>4288.41</v>
      </c>
      <c r="T477" s="128">
        <v>4297.72</v>
      </c>
      <c r="U477" s="128">
        <v>4292.49</v>
      </c>
      <c r="V477" s="128">
        <v>4289.66</v>
      </c>
      <c r="W477" s="128">
        <v>4233.57</v>
      </c>
      <c r="X477" s="128">
        <v>4199.25</v>
      </c>
      <c r="Y477" s="128">
        <v>4135.33</v>
      </c>
      <c r="Z477" s="128">
        <v>4071.4</v>
      </c>
    </row>
    <row r="478" spans="2:26" x14ac:dyDescent="0.3">
      <c r="B478" s="127">
        <v>7</v>
      </c>
      <c r="C478" s="128">
        <v>4048.74</v>
      </c>
      <c r="D478" s="128">
        <v>4044.95</v>
      </c>
      <c r="E478" s="128">
        <v>4073.07</v>
      </c>
      <c r="F478" s="128">
        <v>4100.62</v>
      </c>
      <c r="G478" s="128">
        <v>4178.7700000000004</v>
      </c>
      <c r="H478" s="128">
        <v>4181.22</v>
      </c>
      <c r="I478" s="128">
        <v>4273.8100000000004</v>
      </c>
      <c r="J478" s="128">
        <v>4299.84</v>
      </c>
      <c r="K478" s="128">
        <v>4291.2299999999996</v>
      </c>
      <c r="L478" s="128">
        <v>4277.0200000000004</v>
      </c>
      <c r="M478" s="128">
        <v>4223.92</v>
      </c>
      <c r="N478" s="128">
        <v>4222.2</v>
      </c>
      <c r="O478" s="128">
        <v>4219.53</v>
      </c>
      <c r="P478" s="128">
        <v>4236.1099999999997</v>
      </c>
      <c r="Q478" s="128">
        <v>4262.34</v>
      </c>
      <c r="R478" s="128">
        <v>4264.05</v>
      </c>
      <c r="S478" s="128">
        <v>4248.01</v>
      </c>
      <c r="T478" s="128">
        <v>4269.0600000000004</v>
      </c>
      <c r="U478" s="128">
        <v>4236.6899999999996</v>
      </c>
      <c r="V478" s="128">
        <v>4234.1899999999996</v>
      </c>
      <c r="W478" s="128">
        <v>4191.07</v>
      </c>
      <c r="X478" s="128">
        <v>4177.2299999999996</v>
      </c>
      <c r="Y478" s="128">
        <v>4127.4799999999996</v>
      </c>
      <c r="Z478" s="128">
        <v>4055.55</v>
      </c>
    </row>
    <row r="479" spans="2:26" x14ac:dyDescent="0.3">
      <c r="B479" s="127">
        <v>8</v>
      </c>
      <c r="C479" s="128">
        <v>4112.25</v>
      </c>
      <c r="D479" s="128">
        <v>4120.1899999999996</v>
      </c>
      <c r="E479" s="128">
        <v>4165.6499999999996</v>
      </c>
      <c r="F479" s="128">
        <v>4169.37</v>
      </c>
      <c r="G479" s="128">
        <v>4187.42</v>
      </c>
      <c r="H479" s="128">
        <v>4259.8500000000004</v>
      </c>
      <c r="I479" s="128">
        <v>4354.4399999999996</v>
      </c>
      <c r="J479" s="128">
        <v>4370.54</v>
      </c>
      <c r="K479" s="128">
        <v>4355.05</v>
      </c>
      <c r="L479" s="128">
        <v>4355.37</v>
      </c>
      <c r="M479" s="128">
        <v>4301.41</v>
      </c>
      <c r="N479" s="128">
        <v>4301.7299999999996</v>
      </c>
      <c r="O479" s="128">
        <v>4301.6899999999996</v>
      </c>
      <c r="P479" s="128">
        <v>4301.25</v>
      </c>
      <c r="Q479" s="128">
        <v>4362.58</v>
      </c>
      <c r="R479" s="128">
        <v>4354.92</v>
      </c>
      <c r="S479" s="128">
        <v>4301.38</v>
      </c>
      <c r="T479" s="128">
        <v>4300.6899999999996</v>
      </c>
      <c r="U479" s="128">
        <v>4293.25</v>
      </c>
      <c r="V479" s="128">
        <v>4288.99</v>
      </c>
      <c r="W479" s="128">
        <v>4279.4799999999996</v>
      </c>
      <c r="X479" s="128">
        <v>4287.1400000000003</v>
      </c>
      <c r="Y479" s="128">
        <v>4196.04</v>
      </c>
      <c r="Z479" s="128">
        <v>4166.6899999999996</v>
      </c>
    </row>
    <row r="480" spans="2:26" x14ac:dyDescent="0.3">
      <c r="B480" s="127">
        <v>9</v>
      </c>
      <c r="C480" s="128">
        <v>4144.7</v>
      </c>
      <c r="D480" s="128">
        <v>4143.54</v>
      </c>
      <c r="E480" s="128">
        <v>4167.68</v>
      </c>
      <c r="F480" s="128">
        <v>4174.18</v>
      </c>
      <c r="G480" s="128">
        <v>4242.7700000000004</v>
      </c>
      <c r="H480" s="128">
        <v>4267.2299999999996</v>
      </c>
      <c r="I480" s="128">
        <v>4370.79</v>
      </c>
      <c r="J480" s="128">
        <v>4381.76</v>
      </c>
      <c r="K480" s="128">
        <v>4434.32</v>
      </c>
      <c r="L480" s="128">
        <v>4433.87</v>
      </c>
      <c r="M480" s="128">
        <v>4432.99</v>
      </c>
      <c r="N480" s="128">
        <v>4433.58</v>
      </c>
      <c r="O480" s="128">
        <v>4433.46</v>
      </c>
      <c r="P480" s="128">
        <v>4305.05</v>
      </c>
      <c r="Q480" s="128">
        <v>4400.26</v>
      </c>
      <c r="R480" s="128">
        <v>4379.34</v>
      </c>
      <c r="S480" s="128">
        <v>4377.04</v>
      </c>
      <c r="T480" s="128">
        <v>4314.05</v>
      </c>
      <c r="U480" s="128">
        <v>4301.82</v>
      </c>
      <c r="V480" s="128">
        <v>4302.25</v>
      </c>
      <c r="W480" s="128">
        <v>4300.71</v>
      </c>
      <c r="X480" s="128">
        <v>4301.6899999999996</v>
      </c>
      <c r="Y480" s="128">
        <v>4251.0600000000004</v>
      </c>
      <c r="Z480" s="128">
        <v>4170.6000000000004</v>
      </c>
    </row>
    <row r="481" spans="2:26" x14ac:dyDescent="0.3">
      <c r="B481" s="127">
        <v>10</v>
      </c>
      <c r="C481" s="128">
        <v>4146.4399999999996</v>
      </c>
      <c r="D481" s="128">
        <v>4146.6499999999996</v>
      </c>
      <c r="E481" s="128">
        <v>4198.16</v>
      </c>
      <c r="F481" s="128">
        <v>4237.28</v>
      </c>
      <c r="G481" s="128">
        <v>4279.3999999999996</v>
      </c>
      <c r="H481" s="128">
        <v>4306.45</v>
      </c>
      <c r="I481" s="128">
        <v>4406.8900000000003</v>
      </c>
      <c r="J481" s="128">
        <v>4390.07</v>
      </c>
      <c r="K481" s="128">
        <v>4384.53</v>
      </c>
      <c r="L481" s="128">
        <v>4375.7299999999996</v>
      </c>
      <c r="M481" s="128">
        <v>4308.1499999999996</v>
      </c>
      <c r="N481" s="128">
        <v>4304.76</v>
      </c>
      <c r="O481" s="128">
        <v>4342.3500000000004</v>
      </c>
      <c r="P481" s="128">
        <v>4350.49</v>
      </c>
      <c r="Q481" s="128">
        <v>4372.66</v>
      </c>
      <c r="R481" s="128">
        <v>4378.57</v>
      </c>
      <c r="S481" s="128">
        <v>4359.46</v>
      </c>
      <c r="T481" s="128">
        <v>4302.1899999999996</v>
      </c>
      <c r="U481" s="128">
        <v>4304.13</v>
      </c>
      <c r="V481" s="128">
        <v>4302.83</v>
      </c>
      <c r="W481" s="128">
        <v>4303.72</v>
      </c>
      <c r="X481" s="128">
        <v>4308.7299999999996</v>
      </c>
      <c r="Y481" s="128">
        <v>4284.67</v>
      </c>
      <c r="Z481" s="128">
        <v>4196.33</v>
      </c>
    </row>
    <row r="482" spans="2:26" x14ac:dyDescent="0.3">
      <c r="B482" s="127">
        <v>11</v>
      </c>
      <c r="C482" s="128">
        <v>4185.83</v>
      </c>
      <c r="D482" s="128">
        <v>4181.42</v>
      </c>
      <c r="E482" s="128">
        <v>4190.97</v>
      </c>
      <c r="F482" s="128">
        <v>4182.0600000000004</v>
      </c>
      <c r="G482" s="128">
        <v>4195.3100000000004</v>
      </c>
      <c r="H482" s="128">
        <v>4264.2700000000004</v>
      </c>
      <c r="I482" s="128">
        <v>4299.84</v>
      </c>
      <c r="J482" s="128">
        <v>4382.3100000000004</v>
      </c>
      <c r="K482" s="128">
        <v>4383.91</v>
      </c>
      <c r="L482" s="128">
        <v>4415.49</v>
      </c>
      <c r="M482" s="128">
        <v>4412.4799999999996</v>
      </c>
      <c r="N482" s="128">
        <v>4384.8900000000003</v>
      </c>
      <c r="O482" s="128">
        <v>4382.88</v>
      </c>
      <c r="P482" s="128">
        <v>4415.1899999999996</v>
      </c>
      <c r="Q482" s="128">
        <v>4439.6000000000004</v>
      </c>
      <c r="R482" s="128">
        <v>4431.7700000000004</v>
      </c>
      <c r="S482" s="128">
        <v>4417</v>
      </c>
      <c r="T482" s="128">
        <v>4381.54</v>
      </c>
      <c r="U482" s="128">
        <v>4309.67</v>
      </c>
      <c r="V482" s="128">
        <v>4309.5200000000004</v>
      </c>
      <c r="W482" s="128">
        <v>4309.8500000000004</v>
      </c>
      <c r="X482" s="128">
        <v>4309.2</v>
      </c>
      <c r="Y482" s="128">
        <v>4291.8500000000004</v>
      </c>
      <c r="Z482" s="128">
        <v>4234.04</v>
      </c>
    </row>
    <row r="483" spans="2:26" x14ac:dyDescent="0.3">
      <c r="B483" s="127">
        <v>12</v>
      </c>
      <c r="C483" s="128">
        <v>4160.4799999999996</v>
      </c>
      <c r="D483" s="128">
        <v>4157.1899999999996</v>
      </c>
      <c r="E483" s="128">
        <v>4165.1899999999996</v>
      </c>
      <c r="F483" s="128">
        <v>4140.29</v>
      </c>
      <c r="G483" s="128">
        <v>4159.45</v>
      </c>
      <c r="H483" s="128">
        <v>4154.5</v>
      </c>
      <c r="I483" s="128">
        <v>4211.46</v>
      </c>
      <c r="J483" s="128">
        <v>4262.1400000000003</v>
      </c>
      <c r="K483" s="128">
        <v>4305.28</v>
      </c>
      <c r="L483" s="128">
        <v>4331.5</v>
      </c>
      <c r="M483" s="128">
        <v>4306.63</v>
      </c>
      <c r="N483" s="128">
        <v>4307.51</v>
      </c>
      <c r="O483" s="128">
        <v>4305.58</v>
      </c>
      <c r="P483" s="128">
        <v>4326.4799999999996</v>
      </c>
      <c r="Q483" s="128">
        <v>4326.74</v>
      </c>
      <c r="R483" s="128">
        <v>4339.74</v>
      </c>
      <c r="S483" s="128">
        <v>4329.9799999999996</v>
      </c>
      <c r="T483" s="128">
        <v>4327.51</v>
      </c>
      <c r="U483" s="128">
        <v>4297.8500000000004</v>
      </c>
      <c r="V483" s="128">
        <v>4296.6499999999996</v>
      </c>
      <c r="W483" s="128">
        <v>4292.6499999999996</v>
      </c>
      <c r="X483" s="128">
        <v>4289.8900000000003</v>
      </c>
      <c r="Y483" s="128">
        <v>4247.53</v>
      </c>
      <c r="Z483" s="128">
        <v>4181.41</v>
      </c>
    </row>
    <row r="484" spans="2:26" x14ac:dyDescent="0.3">
      <c r="B484" s="127">
        <v>13</v>
      </c>
      <c r="C484" s="128">
        <v>4121.75</v>
      </c>
      <c r="D484" s="128">
        <v>4125.09</v>
      </c>
      <c r="E484" s="128">
        <v>4130.75</v>
      </c>
      <c r="F484" s="128">
        <v>4141.62</v>
      </c>
      <c r="G484" s="128">
        <v>4188.46</v>
      </c>
      <c r="H484" s="128">
        <v>4225.79</v>
      </c>
      <c r="I484" s="128">
        <v>4303.9799999999996</v>
      </c>
      <c r="J484" s="128">
        <v>4306.34</v>
      </c>
      <c r="K484" s="128">
        <v>4305.88</v>
      </c>
      <c r="L484" s="128">
        <v>4305.29</v>
      </c>
      <c r="M484" s="128">
        <v>4295.6099999999997</v>
      </c>
      <c r="N484" s="128">
        <v>4296.12</v>
      </c>
      <c r="O484" s="128">
        <v>4247.7</v>
      </c>
      <c r="P484" s="128">
        <v>4249.46</v>
      </c>
      <c r="Q484" s="128">
        <v>4303.12</v>
      </c>
      <c r="R484" s="128">
        <v>4301.8</v>
      </c>
      <c r="S484" s="128">
        <v>4292.7299999999996</v>
      </c>
      <c r="T484" s="128">
        <v>4229.75</v>
      </c>
      <c r="U484" s="128">
        <v>4220.67</v>
      </c>
      <c r="V484" s="128">
        <v>4226.28</v>
      </c>
      <c r="W484" s="128">
        <v>4210.03</v>
      </c>
      <c r="X484" s="128">
        <v>4219.1000000000004</v>
      </c>
      <c r="Y484" s="128">
        <v>4183.9399999999996</v>
      </c>
      <c r="Z484" s="128">
        <v>4135.43</v>
      </c>
    </row>
    <row r="485" spans="2:26" x14ac:dyDescent="0.3">
      <c r="B485" s="127">
        <v>14</v>
      </c>
      <c r="C485" s="128">
        <v>4117.29</v>
      </c>
      <c r="D485" s="128">
        <v>4117.6099999999997</v>
      </c>
      <c r="E485" s="128">
        <v>4128.57</v>
      </c>
      <c r="F485" s="128">
        <v>4140.3100000000004</v>
      </c>
      <c r="G485" s="128">
        <v>4175.29</v>
      </c>
      <c r="H485" s="128">
        <v>4204.38</v>
      </c>
      <c r="I485" s="128">
        <v>4303.74</v>
      </c>
      <c r="J485" s="128">
        <v>4292.9399999999996</v>
      </c>
      <c r="K485" s="128">
        <v>4269.2299999999996</v>
      </c>
      <c r="L485" s="128">
        <v>4245.71</v>
      </c>
      <c r="M485" s="128">
        <v>4229.3999999999996</v>
      </c>
      <c r="N485" s="128">
        <v>4218.9799999999996</v>
      </c>
      <c r="O485" s="128">
        <v>4202.1899999999996</v>
      </c>
      <c r="P485" s="128">
        <v>4225.1400000000003</v>
      </c>
      <c r="Q485" s="128">
        <v>4226.47</v>
      </c>
      <c r="R485" s="128">
        <v>4231.59</v>
      </c>
      <c r="S485" s="128">
        <v>4227.55</v>
      </c>
      <c r="T485" s="128">
        <v>4204.75</v>
      </c>
      <c r="U485" s="128">
        <v>4180.49</v>
      </c>
      <c r="V485" s="128">
        <v>4167.88</v>
      </c>
      <c r="W485" s="128">
        <v>4150.66</v>
      </c>
      <c r="X485" s="128">
        <v>4156.8</v>
      </c>
      <c r="Y485" s="128">
        <v>4126.58</v>
      </c>
      <c r="Z485" s="128">
        <v>4111.4799999999996</v>
      </c>
    </row>
    <row r="486" spans="2:26" x14ac:dyDescent="0.3">
      <c r="B486" s="127">
        <v>15</v>
      </c>
      <c r="C486" s="128">
        <v>4110.72</v>
      </c>
      <c r="D486" s="128">
        <v>4117.97</v>
      </c>
      <c r="E486" s="128">
        <v>4138.6899999999996</v>
      </c>
      <c r="F486" s="128">
        <v>4160.53</v>
      </c>
      <c r="G486" s="128">
        <v>4199.62</v>
      </c>
      <c r="H486" s="128">
        <v>4219.6400000000003</v>
      </c>
      <c r="I486" s="128">
        <v>4306.46</v>
      </c>
      <c r="J486" s="128">
        <v>4307.08</v>
      </c>
      <c r="K486" s="128">
        <v>4298.07</v>
      </c>
      <c r="L486" s="128">
        <v>4289.46</v>
      </c>
      <c r="M486" s="128">
        <v>4279.1400000000003</v>
      </c>
      <c r="N486" s="128">
        <v>4277.46</v>
      </c>
      <c r="O486" s="128">
        <v>4218.92</v>
      </c>
      <c r="P486" s="128">
        <v>4271.38</v>
      </c>
      <c r="Q486" s="128">
        <v>4279.71</v>
      </c>
      <c r="R486" s="128">
        <v>4278.74</v>
      </c>
      <c r="S486" s="128">
        <v>4282.59</v>
      </c>
      <c r="T486" s="128">
        <v>4268.66</v>
      </c>
      <c r="U486" s="128">
        <v>4274.7700000000004</v>
      </c>
      <c r="V486" s="128">
        <v>4232.28</v>
      </c>
      <c r="W486" s="128">
        <v>4225.7299999999996</v>
      </c>
      <c r="X486" s="128">
        <v>4203.84</v>
      </c>
      <c r="Y486" s="128">
        <v>4176.68</v>
      </c>
      <c r="Z486" s="128">
        <v>4153.18</v>
      </c>
    </row>
    <row r="487" spans="2:26" x14ac:dyDescent="0.3">
      <c r="B487" s="127">
        <v>16</v>
      </c>
      <c r="C487" s="128">
        <v>4134.7700000000004</v>
      </c>
      <c r="D487" s="128">
        <v>4130.0600000000004</v>
      </c>
      <c r="E487" s="128">
        <v>4167.6499999999996</v>
      </c>
      <c r="F487" s="128">
        <v>4193.45</v>
      </c>
      <c r="G487" s="128">
        <v>4241.8100000000004</v>
      </c>
      <c r="H487" s="128">
        <v>4277.38</v>
      </c>
      <c r="I487" s="128">
        <v>4332</v>
      </c>
      <c r="J487" s="128">
        <v>4328.25</v>
      </c>
      <c r="K487" s="128">
        <v>4375.68</v>
      </c>
      <c r="L487" s="128">
        <v>4323.9399999999996</v>
      </c>
      <c r="M487" s="128">
        <v>4318.79</v>
      </c>
      <c r="N487" s="128">
        <v>4308.13</v>
      </c>
      <c r="O487" s="128">
        <v>4305.62</v>
      </c>
      <c r="P487" s="128">
        <v>4293.41</v>
      </c>
      <c r="Q487" s="128">
        <v>4307.41</v>
      </c>
      <c r="R487" s="128">
        <v>4307.8100000000004</v>
      </c>
      <c r="S487" s="128">
        <v>4307.79</v>
      </c>
      <c r="T487" s="128">
        <v>4318.6499999999996</v>
      </c>
      <c r="U487" s="128">
        <v>4295.2700000000004</v>
      </c>
      <c r="V487" s="128">
        <v>4231.13</v>
      </c>
      <c r="W487" s="128">
        <v>4222.07</v>
      </c>
      <c r="X487" s="128">
        <v>4200.84</v>
      </c>
      <c r="Y487" s="128">
        <v>4189.1400000000003</v>
      </c>
      <c r="Z487" s="128">
        <v>4154.1099999999997</v>
      </c>
    </row>
    <row r="488" spans="2:26" x14ac:dyDescent="0.3">
      <c r="B488" s="127">
        <v>17</v>
      </c>
      <c r="C488" s="128">
        <v>4163.88</v>
      </c>
      <c r="D488" s="128">
        <v>4143.84</v>
      </c>
      <c r="E488" s="128">
        <v>4190.8599999999997</v>
      </c>
      <c r="F488" s="128">
        <v>4210.54</v>
      </c>
      <c r="G488" s="128">
        <v>4279.05</v>
      </c>
      <c r="H488" s="128">
        <v>4319.37</v>
      </c>
      <c r="I488" s="128">
        <v>4390.16</v>
      </c>
      <c r="J488" s="128">
        <v>4388.51</v>
      </c>
      <c r="K488" s="128">
        <v>4362.9799999999996</v>
      </c>
      <c r="L488" s="128">
        <v>4350.16</v>
      </c>
      <c r="M488" s="128">
        <v>4343.16</v>
      </c>
      <c r="N488" s="128">
        <v>4339.57</v>
      </c>
      <c r="O488" s="128">
        <v>4333.26</v>
      </c>
      <c r="P488" s="128">
        <v>4328.51</v>
      </c>
      <c r="Q488" s="128">
        <v>4328.62</v>
      </c>
      <c r="R488" s="128">
        <v>4338.5200000000004</v>
      </c>
      <c r="S488" s="128">
        <v>4334.12</v>
      </c>
      <c r="T488" s="128">
        <v>4328.16</v>
      </c>
      <c r="U488" s="128">
        <v>4320.03</v>
      </c>
      <c r="V488" s="128">
        <v>4322.2299999999996</v>
      </c>
      <c r="W488" s="128">
        <v>4365.46</v>
      </c>
      <c r="X488" s="128">
        <v>4330.92</v>
      </c>
      <c r="Y488" s="128">
        <v>4328.6099999999997</v>
      </c>
      <c r="Z488" s="128">
        <v>4308.1499999999996</v>
      </c>
    </row>
    <row r="489" spans="2:26" x14ac:dyDescent="0.3">
      <c r="B489" s="127">
        <v>18</v>
      </c>
      <c r="C489" s="128">
        <v>4376.1899999999996</v>
      </c>
      <c r="D489" s="128">
        <v>4356.1400000000003</v>
      </c>
      <c r="E489" s="128">
        <v>4357.47</v>
      </c>
      <c r="F489" s="128">
        <v>4360.7700000000004</v>
      </c>
      <c r="G489" s="128">
        <v>4390.1400000000003</v>
      </c>
      <c r="H489" s="128">
        <v>4470.28</v>
      </c>
      <c r="I489" s="128">
        <v>4551.6899999999996</v>
      </c>
      <c r="J489" s="128">
        <v>4588.18</v>
      </c>
      <c r="K489" s="128">
        <v>4622.0200000000004</v>
      </c>
      <c r="L489" s="128">
        <v>4611.1099999999997</v>
      </c>
      <c r="M489" s="128">
        <v>4555.03</v>
      </c>
      <c r="N489" s="128">
        <v>4546.59</v>
      </c>
      <c r="O489" s="128">
        <v>4496.75</v>
      </c>
      <c r="P489" s="128">
        <v>4563.66</v>
      </c>
      <c r="Q489" s="128">
        <v>4593.87</v>
      </c>
      <c r="R489" s="128">
        <v>4610.34</v>
      </c>
      <c r="S489" s="128">
        <v>4520.71</v>
      </c>
      <c r="T489" s="128">
        <v>4540.82</v>
      </c>
      <c r="U489" s="128">
        <v>4435.8599999999997</v>
      </c>
      <c r="V489" s="128">
        <v>4438.7299999999996</v>
      </c>
      <c r="W489" s="128">
        <v>4448.7</v>
      </c>
      <c r="X489" s="128">
        <v>4453.51</v>
      </c>
      <c r="Y489" s="128">
        <v>4436.6400000000003</v>
      </c>
      <c r="Z489" s="128">
        <v>4431.04</v>
      </c>
    </row>
    <row r="490" spans="2:26" x14ac:dyDescent="0.3">
      <c r="B490" s="127">
        <v>19</v>
      </c>
      <c r="C490" s="128">
        <v>4354.28</v>
      </c>
      <c r="D490" s="128">
        <v>4334.63</v>
      </c>
      <c r="E490" s="128">
        <v>4345.8900000000003</v>
      </c>
      <c r="F490" s="128">
        <v>4311.18</v>
      </c>
      <c r="G490" s="128">
        <v>4313.3100000000004</v>
      </c>
      <c r="H490" s="128">
        <v>4405.8999999999996</v>
      </c>
      <c r="I490" s="128">
        <v>4444.63</v>
      </c>
      <c r="J490" s="128">
        <v>4455.6499999999996</v>
      </c>
      <c r="K490" s="128">
        <v>4503.91</v>
      </c>
      <c r="L490" s="128">
        <v>4497.92</v>
      </c>
      <c r="M490" s="128">
        <v>4482.53</v>
      </c>
      <c r="N490" s="128">
        <v>4467.7700000000004</v>
      </c>
      <c r="O490" s="128">
        <v>4508.93</v>
      </c>
      <c r="P490" s="128">
        <v>4454.1000000000004</v>
      </c>
      <c r="Q490" s="128">
        <v>4477.67</v>
      </c>
      <c r="R490" s="128">
        <v>4506.1099999999997</v>
      </c>
      <c r="S490" s="128">
        <v>4553.67</v>
      </c>
      <c r="T490" s="128">
        <v>4529.5200000000004</v>
      </c>
      <c r="U490" s="128">
        <v>4523.6400000000003</v>
      </c>
      <c r="V490" s="128">
        <v>4534.07</v>
      </c>
      <c r="W490" s="128">
        <v>4530.1099999999997</v>
      </c>
      <c r="X490" s="128">
        <v>4493.6899999999996</v>
      </c>
      <c r="Y490" s="128">
        <v>4449.7</v>
      </c>
      <c r="Z490" s="128">
        <v>4424.91</v>
      </c>
    </row>
    <row r="491" spans="2:26" x14ac:dyDescent="0.3">
      <c r="B491" s="127">
        <v>20</v>
      </c>
      <c r="C491" s="128">
        <v>4334.84</v>
      </c>
      <c r="D491" s="128">
        <v>4310.46</v>
      </c>
      <c r="E491" s="128">
        <v>4368.74</v>
      </c>
      <c r="F491" s="128">
        <v>4389.53</v>
      </c>
      <c r="G491" s="128">
        <v>4449.03</v>
      </c>
      <c r="H491" s="128">
        <v>4491.3599999999997</v>
      </c>
      <c r="I491" s="128">
        <v>4563.8</v>
      </c>
      <c r="J491" s="128">
        <v>4534.63</v>
      </c>
      <c r="K491" s="128">
        <v>4540.9799999999996</v>
      </c>
      <c r="L491" s="128">
        <v>4521.09</v>
      </c>
      <c r="M491" s="128">
        <v>4504.32</v>
      </c>
      <c r="N491" s="128">
        <v>4538.7299999999996</v>
      </c>
      <c r="O491" s="128">
        <v>4501.63</v>
      </c>
      <c r="P491" s="128">
        <v>4452.0200000000004</v>
      </c>
      <c r="Q491" s="128">
        <v>4472.0200000000004</v>
      </c>
      <c r="R491" s="128">
        <v>4510.8100000000004</v>
      </c>
      <c r="S491" s="128">
        <v>4522.8100000000004</v>
      </c>
      <c r="T491" s="128">
        <v>4447.62</v>
      </c>
      <c r="U491" s="128">
        <v>4475.4799999999996</v>
      </c>
      <c r="V491" s="128">
        <v>4472.76</v>
      </c>
      <c r="W491" s="128">
        <v>4469.37</v>
      </c>
      <c r="X491" s="128">
        <v>4436.3</v>
      </c>
      <c r="Y491" s="128">
        <v>4395.0200000000004</v>
      </c>
      <c r="Z491" s="128">
        <v>4324.2700000000004</v>
      </c>
    </row>
    <row r="492" spans="2:26" x14ac:dyDescent="0.3">
      <c r="B492" s="127">
        <v>21</v>
      </c>
      <c r="C492" s="128">
        <v>4190.78</v>
      </c>
      <c r="D492" s="128">
        <v>4183.21</v>
      </c>
      <c r="E492" s="128">
        <v>4236.2</v>
      </c>
      <c r="F492" s="128">
        <v>4226.55</v>
      </c>
      <c r="G492" s="128">
        <v>4249.71</v>
      </c>
      <c r="H492" s="128">
        <v>4269.4399999999996</v>
      </c>
      <c r="I492" s="128">
        <v>4353.5200000000004</v>
      </c>
      <c r="J492" s="128">
        <v>4361.3</v>
      </c>
      <c r="K492" s="128">
        <v>4401.5</v>
      </c>
      <c r="L492" s="128">
        <v>4389.5</v>
      </c>
      <c r="M492" s="128">
        <v>4355.88</v>
      </c>
      <c r="N492" s="128">
        <v>4358.26</v>
      </c>
      <c r="O492" s="128">
        <v>4346.79</v>
      </c>
      <c r="P492" s="128">
        <v>4345.93</v>
      </c>
      <c r="Q492" s="128">
        <v>4346.6499999999996</v>
      </c>
      <c r="R492" s="128">
        <v>4354.99</v>
      </c>
      <c r="S492" s="128">
        <v>4346.63</v>
      </c>
      <c r="T492" s="128">
        <v>4337.8</v>
      </c>
      <c r="U492" s="128">
        <v>4332.58</v>
      </c>
      <c r="V492" s="128">
        <v>4325.34</v>
      </c>
      <c r="W492" s="128">
        <v>4322.8900000000003</v>
      </c>
      <c r="X492" s="128">
        <v>4309.75</v>
      </c>
      <c r="Y492" s="128">
        <v>4273.25</v>
      </c>
      <c r="Z492" s="128">
        <v>4209.83</v>
      </c>
    </row>
    <row r="493" spans="2:26" x14ac:dyDescent="0.3">
      <c r="B493" s="127">
        <v>22</v>
      </c>
      <c r="C493" s="128">
        <v>4200.92</v>
      </c>
      <c r="D493" s="128">
        <v>4193.93</v>
      </c>
      <c r="E493" s="128">
        <v>4281.08</v>
      </c>
      <c r="F493" s="128">
        <v>4292.1499999999996</v>
      </c>
      <c r="G493" s="128">
        <v>4320.53</v>
      </c>
      <c r="H493" s="128">
        <v>4346.3100000000004</v>
      </c>
      <c r="I493" s="128">
        <v>4398.13</v>
      </c>
      <c r="J493" s="128">
        <v>4422.8999999999996</v>
      </c>
      <c r="K493" s="128">
        <v>4401.78</v>
      </c>
      <c r="L493" s="128">
        <v>4402.32</v>
      </c>
      <c r="M493" s="128">
        <v>4388.47</v>
      </c>
      <c r="N493" s="128">
        <v>4387.12</v>
      </c>
      <c r="O493" s="128">
        <v>4381.13</v>
      </c>
      <c r="P493" s="128">
        <v>4373.07</v>
      </c>
      <c r="Q493" s="128">
        <v>4389.67</v>
      </c>
      <c r="R493" s="128">
        <v>4404.3</v>
      </c>
      <c r="S493" s="128">
        <v>4399.33</v>
      </c>
      <c r="T493" s="128">
        <v>4385.82</v>
      </c>
      <c r="U493" s="128">
        <v>4391.82</v>
      </c>
      <c r="V493" s="128">
        <v>4386.09</v>
      </c>
      <c r="W493" s="128">
        <v>4368.43</v>
      </c>
      <c r="X493" s="128">
        <v>4352.43</v>
      </c>
      <c r="Y493" s="128">
        <v>4319.58</v>
      </c>
      <c r="Z493" s="128">
        <v>4303.49</v>
      </c>
    </row>
    <row r="494" spans="2:26" x14ac:dyDescent="0.3">
      <c r="B494" s="127">
        <v>23</v>
      </c>
      <c r="C494" s="128">
        <v>4376.7299999999996</v>
      </c>
      <c r="D494" s="128">
        <v>4335.97</v>
      </c>
      <c r="E494" s="128">
        <v>4339.03</v>
      </c>
      <c r="F494" s="128">
        <v>4327.47</v>
      </c>
      <c r="G494" s="128">
        <v>4344.3500000000004</v>
      </c>
      <c r="H494" s="128">
        <v>4368.97</v>
      </c>
      <c r="I494" s="128">
        <v>4431.33</v>
      </c>
      <c r="J494" s="128">
        <v>4455.54</v>
      </c>
      <c r="K494" s="128">
        <v>4470.5600000000004</v>
      </c>
      <c r="L494" s="128">
        <v>4478.25</v>
      </c>
      <c r="M494" s="128">
        <v>4469.17</v>
      </c>
      <c r="N494" s="128">
        <v>4461.1899999999996</v>
      </c>
      <c r="O494" s="128">
        <v>4435.71</v>
      </c>
      <c r="P494" s="128">
        <v>4435.6000000000004</v>
      </c>
      <c r="Q494" s="128">
        <v>4435.28</v>
      </c>
      <c r="R494" s="128">
        <v>4436.3</v>
      </c>
      <c r="S494" s="128">
        <v>4440.6000000000004</v>
      </c>
      <c r="T494" s="128">
        <v>4444.6400000000003</v>
      </c>
      <c r="U494" s="128">
        <v>4470.75</v>
      </c>
      <c r="V494" s="128">
        <v>4460.66</v>
      </c>
      <c r="W494" s="128">
        <v>4458.05</v>
      </c>
      <c r="X494" s="128">
        <v>4423.74</v>
      </c>
      <c r="Y494" s="128">
        <v>4387.3100000000004</v>
      </c>
      <c r="Z494" s="128">
        <v>4367.87</v>
      </c>
    </row>
    <row r="495" spans="2:26" x14ac:dyDescent="0.3">
      <c r="B495" s="127">
        <v>24</v>
      </c>
      <c r="C495" s="128">
        <v>4397.34</v>
      </c>
      <c r="D495" s="128">
        <v>4358.57</v>
      </c>
      <c r="E495" s="128">
        <v>4353.1899999999996</v>
      </c>
      <c r="F495" s="128">
        <v>4311.8</v>
      </c>
      <c r="G495" s="128">
        <v>4352.6000000000004</v>
      </c>
      <c r="H495" s="128">
        <v>4379.9799999999996</v>
      </c>
      <c r="I495" s="128">
        <v>4441.8999999999996</v>
      </c>
      <c r="J495" s="128">
        <v>4436.54</v>
      </c>
      <c r="K495" s="128">
        <v>4445.62</v>
      </c>
      <c r="L495" s="128">
        <v>4450.09</v>
      </c>
      <c r="M495" s="128">
        <v>4448.92</v>
      </c>
      <c r="N495" s="128">
        <v>4444.95</v>
      </c>
      <c r="O495" s="128">
        <v>4437.92</v>
      </c>
      <c r="P495" s="128">
        <v>4437.6400000000003</v>
      </c>
      <c r="Q495" s="128">
        <v>4512.62</v>
      </c>
      <c r="R495" s="128">
        <v>4436.7299999999996</v>
      </c>
      <c r="S495" s="128">
        <v>4437.5200000000004</v>
      </c>
      <c r="T495" s="128">
        <v>4438.37</v>
      </c>
      <c r="U495" s="128">
        <v>4471.4399999999996</v>
      </c>
      <c r="V495" s="128">
        <v>4460.18</v>
      </c>
      <c r="W495" s="128">
        <v>4443.43</v>
      </c>
      <c r="X495" s="128">
        <v>4439.16</v>
      </c>
      <c r="Y495" s="128">
        <v>4395.6000000000004</v>
      </c>
      <c r="Z495" s="128">
        <v>4354.1899999999996</v>
      </c>
    </row>
    <row r="496" spans="2:26" x14ac:dyDescent="0.3">
      <c r="B496" s="127">
        <v>25</v>
      </c>
      <c r="C496" s="128">
        <v>4385.3599999999997</v>
      </c>
      <c r="D496" s="128">
        <v>4326.53</v>
      </c>
      <c r="E496" s="128">
        <v>4327.84</v>
      </c>
      <c r="F496" s="128">
        <v>4310.55</v>
      </c>
      <c r="G496" s="128">
        <v>4340.93</v>
      </c>
      <c r="H496" s="128">
        <v>4372.03</v>
      </c>
      <c r="I496" s="128">
        <v>4436.79</v>
      </c>
      <c r="J496" s="128">
        <v>4439.16</v>
      </c>
      <c r="K496" s="128">
        <v>4467.91</v>
      </c>
      <c r="L496" s="128">
        <v>4465.6400000000003</v>
      </c>
      <c r="M496" s="128">
        <v>4486.71</v>
      </c>
      <c r="N496" s="128">
        <v>4477.18</v>
      </c>
      <c r="O496" s="128">
        <v>4438.74</v>
      </c>
      <c r="P496" s="128">
        <v>4439.04</v>
      </c>
      <c r="Q496" s="128">
        <v>4438.46</v>
      </c>
      <c r="R496" s="128">
        <v>4553.4399999999996</v>
      </c>
      <c r="S496" s="128">
        <v>4553.5</v>
      </c>
      <c r="T496" s="128">
        <v>4470.66</v>
      </c>
      <c r="U496" s="128">
        <v>4505.8</v>
      </c>
      <c r="V496" s="128">
        <v>4501.47</v>
      </c>
      <c r="W496" s="128">
        <v>4495.8</v>
      </c>
      <c r="X496" s="128">
        <v>4440.67</v>
      </c>
      <c r="Y496" s="128">
        <v>4414.12</v>
      </c>
      <c r="Z496" s="128">
        <v>4397.51</v>
      </c>
    </row>
    <row r="497" spans="2:26" x14ac:dyDescent="0.3">
      <c r="B497" s="127">
        <v>26</v>
      </c>
      <c r="C497" s="128">
        <v>4290.47</v>
      </c>
      <c r="D497" s="128">
        <v>4260.71</v>
      </c>
      <c r="E497" s="128">
        <v>4265.8</v>
      </c>
      <c r="F497" s="128">
        <v>4253.97</v>
      </c>
      <c r="G497" s="128">
        <v>4272.95</v>
      </c>
      <c r="H497" s="128">
        <v>4272.3999999999996</v>
      </c>
      <c r="I497" s="128">
        <v>4335.74</v>
      </c>
      <c r="J497" s="128">
        <v>4402.1400000000003</v>
      </c>
      <c r="K497" s="128">
        <v>4433.17</v>
      </c>
      <c r="L497" s="128">
        <v>4436.45</v>
      </c>
      <c r="M497" s="128">
        <v>4431.92</v>
      </c>
      <c r="N497" s="128">
        <v>4425.8599999999997</v>
      </c>
      <c r="O497" s="128">
        <v>4426.66</v>
      </c>
      <c r="P497" s="128">
        <v>4436.21</v>
      </c>
      <c r="Q497" s="128">
        <v>4438.45</v>
      </c>
      <c r="R497" s="128">
        <v>4437.5</v>
      </c>
      <c r="S497" s="128">
        <v>4453.8599999999997</v>
      </c>
      <c r="T497" s="128">
        <v>4436.49</v>
      </c>
      <c r="U497" s="128">
        <v>4439.5200000000004</v>
      </c>
      <c r="V497" s="128">
        <v>4439.1099999999997</v>
      </c>
      <c r="W497" s="128">
        <v>4438.53</v>
      </c>
      <c r="X497" s="128">
        <v>4391.75</v>
      </c>
      <c r="Y497" s="128">
        <v>4356.6099999999997</v>
      </c>
      <c r="Z497" s="128">
        <v>4342.84</v>
      </c>
    </row>
    <row r="498" spans="2:26" x14ac:dyDescent="0.3">
      <c r="B498" s="127">
        <v>27</v>
      </c>
      <c r="C498" s="128">
        <v>4270.79</v>
      </c>
      <c r="D498" s="128">
        <v>4271.08</v>
      </c>
      <c r="E498" s="128">
        <v>4265.6400000000003</v>
      </c>
      <c r="F498" s="128">
        <v>4275.51</v>
      </c>
      <c r="G498" s="128">
        <v>4354.0200000000004</v>
      </c>
      <c r="H498" s="128">
        <v>4433.5</v>
      </c>
      <c r="I498" s="128">
        <v>4498.71</v>
      </c>
      <c r="J498" s="128">
        <v>4527.6099999999997</v>
      </c>
      <c r="K498" s="128">
        <v>4513.4399999999996</v>
      </c>
      <c r="L498" s="128">
        <v>4505</v>
      </c>
      <c r="M498" s="128">
        <v>4490.83</v>
      </c>
      <c r="N498" s="128">
        <v>4489.46</v>
      </c>
      <c r="O498" s="128">
        <v>4480.83</v>
      </c>
      <c r="P498" s="128">
        <v>4475.6899999999996</v>
      </c>
      <c r="Q498" s="128">
        <v>4488.63</v>
      </c>
      <c r="R498" s="128">
        <v>4502.18</v>
      </c>
      <c r="S498" s="128">
        <v>4491.6400000000003</v>
      </c>
      <c r="T498" s="128">
        <v>4473.2299999999996</v>
      </c>
      <c r="U498" s="128">
        <v>4465.3900000000003</v>
      </c>
      <c r="V498" s="128">
        <v>4439.91</v>
      </c>
      <c r="W498" s="128">
        <v>4435.3900000000003</v>
      </c>
      <c r="X498" s="128">
        <v>4408.88</v>
      </c>
      <c r="Y498" s="128">
        <v>4352.4399999999996</v>
      </c>
      <c r="Z498" s="128">
        <v>4301.37</v>
      </c>
    </row>
    <row r="499" spans="2:26" x14ac:dyDescent="0.3">
      <c r="B499" s="127">
        <v>28</v>
      </c>
      <c r="C499" s="128">
        <v>4234.76</v>
      </c>
      <c r="D499" s="128">
        <v>4236.33</v>
      </c>
      <c r="E499" s="128">
        <v>4269.38</v>
      </c>
      <c r="F499" s="128">
        <v>4275.95</v>
      </c>
      <c r="G499" s="128">
        <v>4361.68</v>
      </c>
      <c r="H499" s="128">
        <v>4435.08</v>
      </c>
      <c r="I499" s="128">
        <v>4500.49</v>
      </c>
      <c r="J499" s="128">
        <v>4537.6899999999996</v>
      </c>
      <c r="K499" s="128">
        <v>4627.46</v>
      </c>
      <c r="L499" s="128">
        <v>4606.2</v>
      </c>
      <c r="M499" s="128">
        <v>4587.01</v>
      </c>
      <c r="N499" s="128">
        <v>4489.2</v>
      </c>
      <c r="O499" s="128">
        <v>4476.2</v>
      </c>
      <c r="P499" s="128">
        <v>4486.84</v>
      </c>
      <c r="Q499" s="128">
        <v>4507.25</v>
      </c>
      <c r="R499" s="128">
        <v>4615.75</v>
      </c>
      <c r="S499" s="128">
        <v>4517.96</v>
      </c>
      <c r="T499" s="128">
        <v>4495.2</v>
      </c>
      <c r="U499" s="128">
        <v>4488.75</v>
      </c>
      <c r="V499" s="128">
        <v>4461.32</v>
      </c>
      <c r="W499" s="128">
        <v>4440.88</v>
      </c>
      <c r="X499" s="128">
        <v>4432.66</v>
      </c>
      <c r="Y499" s="128">
        <v>4366.07</v>
      </c>
      <c r="Z499" s="128">
        <v>4320.22</v>
      </c>
    </row>
    <row r="500" spans="2:26" hidden="1" x14ac:dyDescent="0.3">
      <c r="B500" s="127">
        <v>29</v>
      </c>
      <c r="C500" s="128" t="e">
        <v>#N/A</v>
      </c>
      <c r="D500" s="128" t="e">
        <v>#N/A</v>
      </c>
      <c r="E500" s="128" t="e">
        <v>#N/A</v>
      </c>
      <c r="F500" s="128" t="e">
        <v>#N/A</v>
      </c>
      <c r="G500" s="128" t="e">
        <v>#N/A</v>
      </c>
      <c r="H500" s="128" t="e">
        <v>#N/A</v>
      </c>
      <c r="I500" s="128" t="e">
        <v>#N/A</v>
      </c>
      <c r="J500" s="128" t="e">
        <v>#N/A</v>
      </c>
      <c r="K500" s="128" t="e">
        <v>#N/A</v>
      </c>
      <c r="L500" s="128" t="e">
        <v>#N/A</v>
      </c>
      <c r="M500" s="128" t="e">
        <v>#N/A</v>
      </c>
      <c r="N500" s="128" t="e">
        <v>#N/A</v>
      </c>
      <c r="O500" s="128" t="e">
        <v>#N/A</v>
      </c>
      <c r="P500" s="128" t="e">
        <v>#N/A</v>
      </c>
      <c r="Q500" s="128" t="e">
        <v>#N/A</v>
      </c>
      <c r="R500" s="128" t="e">
        <v>#N/A</v>
      </c>
      <c r="S500" s="128" t="e">
        <v>#N/A</v>
      </c>
      <c r="T500" s="128" t="e">
        <v>#N/A</v>
      </c>
      <c r="U500" s="128" t="e">
        <v>#N/A</v>
      </c>
      <c r="V500" s="128" t="e">
        <v>#N/A</v>
      </c>
      <c r="W500" s="128" t="e">
        <v>#N/A</v>
      </c>
      <c r="X500" s="128" t="e">
        <v>#N/A</v>
      </c>
      <c r="Y500" s="128" t="e">
        <v>#N/A</v>
      </c>
      <c r="Z500" s="128" t="e">
        <v>#N/A</v>
      </c>
    </row>
    <row r="501" spans="2:26" hidden="1" x14ac:dyDescent="0.3">
      <c r="B501" s="127">
        <v>30</v>
      </c>
      <c r="C501" s="128" t="e">
        <v>#N/A</v>
      </c>
      <c r="D501" s="128" t="e">
        <v>#N/A</v>
      </c>
      <c r="E501" s="128" t="e">
        <v>#N/A</v>
      </c>
      <c r="F501" s="128" t="e">
        <v>#N/A</v>
      </c>
      <c r="G501" s="128" t="e">
        <v>#N/A</v>
      </c>
      <c r="H501" s="128" t="e">
        <v>#N/A</v>
      </c>
      <c r="I501" s="128" t="e">
        <v>#N/A</v>
      </c>
      <c r="J501" s="128" t="e">
        <v>#N/A</v>
      </c>
      <c r="K501" s="128" t="e">
        <v>#N/A</v>
      </c>
      <c r="L501" s="128" t="e">
        <v>#N/A</v>
      </c>
      <c r="M501" s="128" t="e">
        <v>#N/A</v>
      </c>
      <c r="N501" s="128" t="e">
        <v>#N/A</v>
      </c>
      <c r="O501" s="128" t="e">
        <v>#N/A</v>
      </c>
      <c r="P501" s="128" t="e">
        <v>#N/A</v>
      </c>
      <c r="Q501" s="128" t="e">
        <v>#N/A</v>
      </c>
      <c r="R501" s="128" t="e">
        <v>#N/A</v>
      </c>
      <c r="S501" s="128" t="e">
        <v>#N/A</v>
      </c>
      <c r="T501" s="128" t="e">
        <v>#N/A</v>
      </c>
      <c r="U501" s="128" t="e">
        <v>#N/A</v>
      </c>
      <c r="V501" s="128" t="e">
        <v>#N/A</v>
      </c>
      <c r="W501" s="128" t="e">
        <v>#N/A</v>
      </c>
      <c r="X501" s="128" t="e">
        <v>#N/A</v>
      </c>
      <c r="Y501" s="128" t="e">
        <v>#N/A</v>
      </c>
      <c r="Z501" s="128" t="e">
        <v>#N/A</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0</v>
      </c>
      <c r="D508" s="147">
        <v>0</v>
      </c>
      <c r="E508" s="147">
        <v>0</v>
      </c>
      <c r="F508" s="147">
        <v>0</v>
      </c>
      <c r="G508" s="147">
        <v>35.93</v>
      </c>
      <c r="H508" s="147">
        <v>29.62</v>
      </c>
      <c r="I508" s="147">
        <v>0.68</v>
      </c>
      <c r="J508" s="147">
        <v>0.04</v>
      </c>
      <c r="K508" s="147">
        <v>25.52</v>
      </c>
      <c r="L508" s="147">
        <v>48.05</v>
      </c>
      <c r="M508" s="147">
        <v>2.56</v>
      </c>
      <c r="N508" s="147">
        <v>0</v>
      </c>
      <c r="O508" s="147">
        <v>0.06</v>
      </c>
      <c r="P508" s="147">
        <v>3.55</v>
      </c>
      <c r="Q508" s="147">
        <v>0</v>
      </c>
      <c r="R508" s="147">
        <v>0</v>
      </c>
      <c r="S508" s="147">
        <v>7.33</v>
      </c>
      <c r="T508" s="147">
        <v>0</v>
      </c>
      <c r="U508" s="147">
        <v>0</v>
      </c>
      <c r="V508" s="147">
        <v>0</v>
      </c>
      <c r="W508" s="147">
        <v>0</v>
      </c>
      <c r="X508" s="147">
        <v>0</v>
      </c>
      <c r="Y508" s="147">
        <v>0</v>
      </c>
      <c r="Z508" s="147">
        <v>0</v>
      </c>
    </row>
    <row r="509" spans="2:26" x14ac:dyDescent="0.3">
      <c r="B509" s="127">
        <v>2</v>
      </c>
      <c r="C509" s="147">
        <v>0</v>
      </c>
      <c r="D509" s="147">
        <v>0</v>
      </c>
      <c r="E509" s="147">
        <v>10.89</v>
      </c>
      <c r="F509" s="147">
        <v>24.53</v>
      </c>
      <c r="G509" s="147">
        <v>83.97</v>
      </c>
      <c r="H509" s="147">
        <v>167.26</v>
      </c>
      <c r="I509" s="147">
        <v>64.78</v>
      </c>
      <c r="J509" s="147">
        <v>35.85</v>
      </c>
      <c r="K509" s="147">
        <v>17.739999999999998</v>
      </c>
      <c r="L509" s="147">
        <v>19.940000000000001</v>
      </c>
      <c r="M509" s="147">
        <v>20.34</v>
      </c>
      <c r="N509" s="147">
        <v>7.82</v>
      </c>
      <c r="O509" s="147">
        <v>0.96</v>
      </c>
      <c r="P509" s="147">
        <v>2.37</v>
      </c>
      <c r="Q509" s="147">
        <v>7.41</v>
      </c>
      <c r="R509" s="147">
        <v>0</v>
      </c>
      <c r="S509" s="147">
        <v>0</v>
      </c>
      <c r="T509" s="147">
        <v>0</v>
      </c>
      <c r="U509" s="147">
        <v>0</v>
      </c>
      <c r="V509" s="147">
        <v>0</v>
      </c>
      <c r="W509" s="147">
        <v>0</v>
      </c>
      <c r="X509" s="147">
        <v>0</v>
      </c>
      <c r="Y509" s="147">
        <v>0</v>
      </c>
      <c r="Z509" s="147">
        <v>15.46</v>
      </c>
    </row>
    <row r="510" spans="2:26" x14ac:dyDescent="0.3">
      <c r="B510" s="127">
        <v>3</v>
      </c>
      <c r="C510" s="147">
        <v>0</v>
      </c>
      <c r="D510" s="147">
        <v>4.45</v>
      </c>
      <c r="E510" s="147">
        <v>41.18</v>
      </c>
      <c r="F510" s="147">
        <v>74.64</v>
      </c>
      <c r="G510" s="147">
        <v>68.92</v>
      </c>
      <c r="H510" s="147">
        <v>105.18</v>
      </c>
      <c r="I510" s="147">
        <v>59.57</v>
      </c>
      <c r="J510" s="147">
        <v>69.599999999999994</v>
      </c>
      <c r="K510" s="147">
        <v>68.8</v>
      </c>
      <c r="L510" s="147">
        <v>48.82</v>
      </c>
      <c r="M510" s="147">
        <v>34.64</v>
      </c>
      <c r="N510" s="147">
        <v>20.75</v>
      </c>
      <c r="O510" s="147">
        <v>24.38</v>
      </c>
      <c r="P510" s="147">
        <v>20.170000000000002</v>
      </c>
      <c r="Q510" s="147">
        <v>0</v>
      </c>
      <c r="R510" s="147">
        <v>0</v>
      </c>
      <c r="S510" s="147">
        <v>0</v>
      </c>
      <c r="T510" s="147">
        <v>0</v>
      </c>
      <c r="U510" s="147">
        <v>0</v>
      </c>
      <c r="V510" s="147">
        <v>0</v>
      </c>
      <c r="W510" s="147">
        <v>0</v>
      </c>
      <c r="X510" s="147">
        <v>0</v>
      </c>
      <c r="Y510" s="147">
        <v>0</v>
      </c>
      <c r="Z510" s="147">
        <v>0</v>
      </c>
    </row>
    <row r="511" spans="2:26" x14ac:dyDescent="0.3">
      <c r="B511" s="127">
        <v>4</v>
      </c>
      <c r="C511" s="147">
        <v>0</v>
      </c>
      <c r="D511" s="147">
        <v>0</v>
      </c>
      <c r="E511" s="147">
        <v>0</v>
      </c>
      <c r="F511" s="147">
        <v>0</v>
      </c>
      <c r="G511" s="147">
        <v>0</v>
      </c>
      <c r="H511" s="147">
        <v>0</v>
      </c>
      <c r="I511" s="147">
        <v>0</v>
      </c>
      <c r="J511" s="147">
        <v>0</v>
      </c>
      <c r="K511" s="147">
        <v>0</v>
      </c>
      <c r="L511" s="147">
        <v>0.03</v>
      </c>
      <c r="M511" s="147">
        <v>0</v>
      </c>
      <c r="N511" s="147">
        <v>0</v>
      </c>
      <c r="O511" s="147">
        <v>0</v>
      </c>
      <c r="P511" s="147">
        <v>0</v>
      </c>
      <c r="Q511" s="147">
        <v>0</v>
      </c>
      <c r="R511" s="147">
        <v>0</v>
      </c>
      <c r="S511" s="147">
        <v>0</v>
      </c>
      <c r="T511" s="147">
        <v>0</v>
      </c>
      <c r="U511" s="147">
        <v>0</v>
      </c>
      <c r="V511" s="147">
        <v>0</v>
      </c>
      <c r="W511" s="147">
        <v>0</v>
      </c>
      <c r="X511" s="147">
        <v>0</v>
      </c>
      <c r="Y511" s="147">
        <v>0</v>
      </c>
      <c r="Z511" s="147">
        <v>0</v>
      </c>
    </row>
    <row r="512" spans="2:26" ht="15" customHeight="1" x14ac:dyDescent="0.3">
      <c r="B512" s="127">
        <v>5</v>
      </c>
      <c r="C512" s="147">
        <v>52.1</v>
      </c>
      <c r="D512" s="147">
        <v>77.150000000000006</v>
      </c>
      <c r="E512" s="147">
        <v>86.8</v>
      </c>
      <c r="F512" s="147">
        <v>93.5</v>
      </c>
      <c r="G512" s="147">
        <v>61.97</v>
      </c>
      <c r="H512" s="147">
        <v>59.94</v>
      </c>
      <c r="I512" s="147">
        <v>154.1</v>
      </c>
      <c r="J512" s="147">
        <v>102.41</v>
      </c>
      <c r="K512" s="147">
        <v>24.62</v>
      </c>
      <c r="L512" s="147">
        <v>102.51</v>
      </c>
      <c r="M512" s="147">
        <v>96.59</v>
      </c>
      <c r="N512" s="147">
        <v>59</v>
      </c>
      <c r="O512" s="147">
        <v>52.91</v>
      </c>
      <c r="P512" s="147">
        <v>0</v>
      </c>
      <c r="Q512" s="147">
        <v>0</v>
      </c>
      <c r="R512" s="147">
        <v>0</v>
      </c>
      <c r="S512" s="147">
        <v>0</v>
      </c>
      <c r="T512" s="147">
        <v>0</v>
      </c>
      <c r="U512" s="147">
        <v>0</v>
      </c>
      <c r="V512" s="147">
        <v>0</v>
      </c>
      <c r="W512" s="147">
        <v>16.46</v>
      </c>
      <c r="X512" s="147">
        <v>0</v>
      </c>
      <c r="Y512" s="147">
        <v>44.75</v>
      </c>
      <c r="Z512" s="147">
        <v>705.73</v>
      </c>
    </row>
    <row r="513" spans="2:26" x14ac:dyDescent="0.3">
      <c r="B513" s="127">
        <v>6</v>
      </c>
      <c r="C513" s="147">
        <v>48.58</v>
      </c>
      <c r="D513" s="147">
        <v>65.83</v>
      </c>
      <c r="E513" s="147">
        <v>121.75</v>
      </c>
      <c r="F513" s="147">
        <v>107.6</v>
      </c>
      <c r="G513" s="147">
        <v>120.52</v>
      </c>
      <c r="H513" s="147">
        <v>190.71</v>
      </c>
      <c r="I513" s="147">
        <v>139.01</v>
      </c>
      <c r="J513" s="147">
        <v>122.79</v>
      </c>
      <c r="K513" s="147">
        <v>120.72</v>
      </c>
      <c r="L513" s="147">
        <v>113.29</v>
      </c>
      <c r="M513" s="147">
        <v>90.92</v>
      </c>
      <c r="N513" s="147">
        <v>63.95</v>
      </c>
      <c r="O513" s="147">
        <v>56.18</v>
      </c>
      <c r="P513" s="147">
        <v>46.27</v>
      </c>
      <c r="Q513" s="147">
        <v>34.56</v>
      </c>
      <c r="R513" s="147">
        <v>4.9000000000000004</v>
      </c>
      <c r="S513" s="147">
        <v>0</v>
      </c>
      <c r="T513" s="147">
        <v>0</v>
      </c>
      <c r="U513" s="147">
        <v>0.02</v>
      </c>
      <c r="V513" s="147">
        <v>0</v>
      </c>
      <c r="W513" s="147">
        <v>0</v>
      </c>
      <c r="X513" s="147">
        <v>0</v>
      </c>
      <c r="Y513" s="147">
        <v>0</v>
      </c>
      <c r="Z513" s="147">
        <v>0</v>
      </c>
    </row>
    <row r="514" spans="2:26" x14ac:dyDescent="0.3">
      <c r="B514" s="127">
        <v>7</v>
      </c>
      <c r="C514" s="147">
        <v>3.51</v>
      </c>
      <c r="D514" s="147">
        <v>33.58</v>
      </c>
      <c r="E514" s="147">
        <v>42.64</v>
      </c>
      <c r="F514" s="147">
        <v>35.93</v>
      </c>
      <c r="G514" s="147">
        <v>62.81</v>
      </c>
      <c r="H514" s="147">
        <v>129.34</v>
      </c>
      <c r="I514" s="147">
        <v>96.37</v>
      </c>
      <c r="J514" s="147">
        <v>27.09</v>
      </c>
      <c r="K514" s="147">
        <v>11.24</v>
      </c>
      <c r="L514" s="147">
        <v>1.56</v>
      </c>
      <c r="M514" s="147">
        <v>11.13</v>
      </c>
      <c r="N514" s="147">
        <v>1.1399999999999999</v>
      </c>
      <c r="O514" s="147">
        <v>0.78</v>
      </c>
      <c r="P514" s="147">
        <v>0.54</v>
      </c>
      <c r="Q514" s="147">
        <v>0</v>
      </c>
      <c r="R514" s="147">
        <v>0</v>
      </c>
      <c r="S514" s="147">
        <v>0</v>
      </c>
      <c r="T514" s="147">
        <v>0</v>
      </c>
      <c r="U514" s="147">
        <v>0</v>
      </c>
      <c r="V514" s="147">
        <v>0</v>
      </c>
      <c r="W514" s="147">
        <v>0</v>
      </c>
      <c r="X514" s="147">
        <v>0</v>
      </c>
      <c r="Y514" s="147">
        <v>0</v>
      </c>
      <c r="Z514" s="147">
        <v>0.44</v>
      </c>
    </row>
    <row r="515" spans="2:26" x14ac:dyDescent="0.3">
      <c r="B515" s="127">
        <v>8</v>
      </c>
      <c r="C515" s="147">
        <v>26.46</v>
      </c>
      <c r="D515" s="147">
        <v>30.8</v>
      </c>
      <c r="E515" s="147">
        <v>123.87</v>
      </c>
      <c r="F515" s="147">
        <v>159.69999999999999</v>
      </c>
      <c r="G515" s="147">
        <v>235.45</v>
      </c>
      <c r="H515" s="147">
        <v>244.11</v>
      </c>
      <c r="I515" s="147">
        <v>191.88</v>
      </c>
      <c r="J515" s="147">
        <v>162.71</v>
      </c>
      <c r="K515" s="147">
        <v>100.14</v>
      </c>
      <c r="L515" s="147">
        <v>89.5</v>
      </c>
      <c r="M515" s="147">
        <v>188.6</v>
      </c>
      <c r="N515" s="147">
        <v>180.07</v>
      </c>
      <c r="O515" s="147">
        <v>176.29</v>
      </c>
      <c r="P515" s="147">
        <v>190.94</v>
      </c>
      <c r="Q515" s="147">
        <v>141.80000000000001</v>
      </c>
      <c r="R515" s="147">
        <v>123.25</v>
      </c>
      <c r="S515" s="147">
        <v>170.24</v>
      </c>
      <c r="T515" s="147">
        <v>136.35</v>
      </c>
      <c r="U515" s="147">
        <v>90.61</v>
      </c>
      <c r="V515" s="147">
        <v>63.02</v>
      </c>
      <c r="W515" s="147">
        <v>54.95</v>
      </c>
      <c r="X515" s="147">
        <v>54.12</v>
      </c>
      <c r="Y515" s="147">
        <v>32.28</v>
      </c>
      <c r="Z515" s="147">
        <v>47.22</v>
      </c>
    </row>
    <row r="516" spans="2:26" x14ac:dyDescent="0.3">
      <c r="B516" s="127">
        <v>9</v>
      </c>
      <c r="C516" s="147">
        <v>26.83</v>
      </c>
      <c r="D516" s="147">
        <v>61.38</v>
      </c>
      <c r="E516" s="147">
        <v>140.31</v>
      </c>
      <c r="F516" s="147">
        <v>123.29</v>
      </c>
      <c r="G516" s="147">
        <v>112.1</v>
      </c>
      <c r="H516" s="147">
        <v>189.31</v>
      </c>
      <c r="I516" s="147">
        <v>144.91999999999999</v>
      </c>
      <c r="J516" s="147">
        <v>126.68</v>
      </c>
      <c r="K516" s="147">
        <v>27.92</v>
      </c>
      <c r="L516" s="147">
        <v>31.43</v>
      </c>
      <c r="M516" s="147">
        <v>29.11</v>
      </c>
      <c r="N516" s="147">
        <v>28.7</v>
      </c>
      <c r="O516" s="147">
        <v>42.23</v>
      </c>
      <c r="P516" s="147">
        <v>157.91999999999999</v>
      </c>
      <c r="Q516" s="147">
        <v>91.01</v>
      </c>
      <c r="R516" s="147">
        <v>82.56</v>
      </c>
      <c r="S516" s="147">
        <v>77.91</v>
      </c>
      <c r="T516" s="147">
        <v>36.86</v>
      </c>
      <c r="U516" s="147">
        <v>56.55</v>
      </c>
      <c r="V516" s="147">
        <v>26.38</v>
      </c>
      <c r="W516" s="147">
        <v>11.58</v>
      </c>
      <c r="X516" s="147">
        <v>40.51</v>
      </c>
      <c r="Y516" s="147">
        <v>89.99</v>
      </c>
      <c r="Z516" s="147">
        <v>225.22</v>
      </c>
    </row>
    <row r="517" spans="2:26" x14ac:dyDescent="0.3">
      <c r="B517" s="127">
        <v>10</v>
      </c>
      <c r="C517" s="147">
        <v>4.88</v>
      </c>
      <c r="D517" s="147">
        <v>37.630000000000003</v>
      </c>
      <c r="E517" s="147">
        <v>102.2</v>
      </c>
      <c r="F517" s="147">
        <v>86.59</v>
      </c>
      <c r="G517" s="147">
        <v>80.760000000000005</v>
      </c>
      <c r="H517" s="147">
        <v>127.99</v>
      </c>
      <c r="I517" s="147">
        <v>66.11</v>
      </c>
      <c r="J517" s="147">
        <v>51.13</v>
      </c>
      <c r="K517" s="147">
        <v>28.53</v>
      </c>
      <c r="L517" s="147">
        <v>5.29</v>
      </c>
      <c r="M517" s="147">
        <v>43.2</v>
      </c>
      <c r="N517" s="147">
        <v>25.04</v>
      </c>
      <c r="O517" s="147">
        <v>0</v>
      </c>
      <c r="P517" s="147">
        <v>0.01</v>
      </c>
      <c r="Q517" s="147">
        <v>0.4</v>
      </c>
      <c r="R517" s="147">
        <v>0</v>
      </c>
      <c r="S517" s="147">
        <v>0</v>
      </c>
      <c r="T517" s="147">
        <v>29.34</v>
      </c>
      <c r="U517" s="147">
        <v>0.05</v>
      </c>
      <c r="V517" s="147">
        <v>0.01</v>
      </c>
      <c r="W517" s="147">
        <v>1.7</v>
      </c>
      <c r="X517" s="147">
        <v>0</v>
      </c>
      <c r="Y517" s="147">
        <v>0</v>
      </c>
      <c r="Z517" s="147">
        <v>88.2</v>
      </c>
    </row>
    <row r="518" spans="2:26" x14ac:dyDescent="0.3">
      <c r="B518" s="127">
        <v>11</v>
      </c>
      <c r="C518" s="147">
        <v>98.69</v>
      </c>
      <c r="D518" s="147">
        <v>110.86</v>
      </c>
      <c r="E518" s="147">
        <v>135.80000000000001</v>
      </c>
      <c r="F518" s="147">
        <v>135.49</v>
      </c>
      <c r="G518" s="147">
        <v>166.31</v>
      </c>
      <c r="H518" s="147">
        <v>145.46</v>
      </c>
      <c r="I518" s="147">
        <v>133.52000000000001</v>
      </c>
      <c r="J518" s="147">
        <v>95.56</v>
      </c>
      <c r="K518" s="147">
        <v>117.2</v>
      </c>
      <c r="L518" s="147">
        <v>64.55</v>
      </c>
      <c r="M518" s="147">
        <v>30.44</v>
      </c>
      <c r="N518" s="147">
        <v>66.819999999999993</v>
      </c>
      <c r="O518" s="147">
        <v>75.739999999999995</v>
      </c>
      <c r="P518" s="147">
        <v>61.32</v>
      </c>
      <c r="Q518" s="147">
        <v>53.71</v>
      </c>
      <c r="R518" s="147">
        <v>33.25</v>
      </c>
      <c r="S518" s="147">
        <v>23.12</v>
      </c>
      <c r="T518" s="147">
        <v>41.4</v>
      </c>
      <c r="U518" s="147">
        <v>59.25</v>
      </c>
      <c r="V518" s="147">
        <v>53.74</v>
      </c>
      <c r="W518" s="147">
        <v>48.58</v>
      </c>
      <c r="X518" s="147">
        <v>57.9</v>
      </c>
      <c r="Y518" s="147">
        <v>7.19</v>
      </c>
      <c r="Z518" s="147">
        <v>56.18</v>
      </c>
    </row>
    <row r="519" spans="2:26" x14ac:dyDescent="0.3">
      <c r="B519" s="127">
        <v>12</v>
      </c>
      <c r="C519" s="147">
        <v>24.57</v>
      </c>
      <c r="D519" s="147">
        <v>14.64</v>
      </c>
      <c r="E519" s="147">
        <v>44.86</v>
      </c>
      <c r="F519" s="147">
        <v>73.11</v>
      </c>
      <c r="G519" s="147">
        <v>69.27</v>
      </c>
      <c r="H519" s="147">
        <v>111.05</v>
      </c>
      <c r="I519" s="147">
        <v>74.42</v>
      </c>
      <c r="J519" s="147">
        <v>74.41</v>
      </c>
      <c r="K519" s="147">
        <v>0.52</v>
      </c>
      <c r="L519" s="147">
        <v>1</v>
      </c>
      <c r="M519" s="147">
        <v>7.98</v>
      </c>
      <c r="N519" s="147">
        <v>1.81</v>
      </c>
      <c r="O519" s="147">
        <v>1.56</v>
      </c>
      <c r="P519" s="147">
        <v>8.98</v>
      </c>
      <c r="Q519" s="147">
        <v>37.19</v>
      </c>
      <c r="R519" s="147">
        <v>28.65</v>
      </c>
      <c r="S519" s="147">
        <v>7.54</v>
      </c>
      <c r="T519" s="147">
        <v>0</v>
      </c>
      <c r="U519" s="147">
        <v>0</v>
      </c>
      <c r="V519" s="147">
        <v>0</v>
      </c>
      <c r="W519" s="147">
        <v>0</v>
      </c>
      <c r="X519" s="147">
        <v>0</v>
      </c>
      <c r="Y519" s="147">
        <v>0</v>
      </c>
      <c r="Z519" s="147">
        <v>0</v>
      </c>
    </row>
    <row r="520" spans="2:26" x14ac:dyDescent="0.3">
      <c r="B520" s="127">
        <v>13</v>
      </c>
      <c r="C520" s="147">
        <v>0</v>
      </c>
      <c r="D520" s="147">
        <v>0</v>
      </c>
      <c r="E520" s="147">
        <v>0</v>
      </c>
      <c r="F520" s="147">
        <v>0.04</v>
      </c>
      <c r="G520" s="147">
        <v>30.91</v>
      </c>
      <c r="H520" s="147">
        <v>91.03</v>
      </c>
      <c r="I520" s="147">
        <v>73.33</v>
      </c>
      <c r="J520" s="147">
        <v>34.61</v>
      </c>
      <c r="K520" s="147">
        <v>1.08</v>
      </c>
      <c r="L520" s="147">
        <v>0.01</v>
      </c>
      <c r="M520" s="147">
        <v>0</v>
      </c>
      <c r="N520" s="147">
        <v>0</v>
      </c>
      <c r="O520" s="147">
        <v>9.7100000000000009</v>
      </c>
      <c r="P520" s="147">
        <v>0</v>
      </c>
      <c r="Q520" s="147">
        <v>0.02</v>
      </c>
      <c r="R520" s="147">
        <v>0</v>
      </c>
      <c r="S520" s="147">
        <v>0</v>
      </c>
      <c r="T520" s="147">
        <v>0</v>
      </c>
      <c r="U520" s="147">
        <v>0</v>
      </c>
      <c r="V520" s="147">
        <v>0</v>
      </c>
      <c r="W520" s="147">
        <v>0</v>
      </c>
      <c r="X520" s="147">
        <v>0</v>
      </c>
      <c r="Y520" s="147">
        <v>0</v>
      </c>
      <c r="Z520" s="147">
        <v>0</v>
      </c>
    </row>
    <row r="521" spans="2:26" x14ac:dyDescent="0.3">
      <c r="B521" s="127">
        <v>14</v>
      </c>
      <c r="C521" s="147">
        <v>0</v>
      </c>
      <c r="D521" s="147">
        <v>0</v>
      </c>
      <c r="E521" s="147">
        <v>11.9</v>
      </c>
      <c r="F521" s="147">
        <v>18.88</v>
      </c>
      <c r="G521" s="147">
        <v>30.78</v>
      </c>
      <c r="H521" s="147">
        <v>98.25</v>
      </c>
      <c r="I521" s="147">
        <v>36.19</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0</v>
      </c>
      <c r="Y521" s="147">
        <v>0</v>
      </c>
      <c r="Z521" s="147">
        <v>0</v>
      </c>
    </row>
    <row r="522" spans="2:26" x14ac:dyDescent="0.3">
      <c r="B522" s="127">
        <v>15</v>
      </c>
      <c r="C522" s="147">
        <v>0</v>
      </c>
      <c r="D522" s="147">
        <v>0</v>
      </c>
      <c r="E522" s="147">
        <v>1.1399999999999999</v>
      </c>
      <c r="F522" s="147">
        <v>4.53</v>
      </c>
      <c r="G522" s="147">
        <v>17.88</v>
      </c>
      <c r="H522" s="147">
        <v>64.77</v>
      </c>
      <c r="I522" s="147">
        <v>9.6</v>
      </c>
      <c r="J522" s="147">
        <v>0</v>
      </c>
      <c r="K522" s="147">
        <v>0</v>
      </c>
      <c r="L522" s="147">
        <v>0</v>
      </c>
      <c r="M522" s="147">
        <v>0</v>
      </c>
      <c r="N522" s="147">
        <v>0</v>
      </c>
      <c r="O522" s="147">
        <v>0</v>
      </c>
      <c r="P522" s="147">
        <v>0</v>
      </c>
      <c r="Q522" s="147">
        <v>0</v>
      </c>
      <c r="R522" s="147">
        <v>0</v>
      </c>
      <c r="S522" s="147">
        <v>0</v>
      </c>
      <c r="T522" s="147">
        <v>0</v>
      </c>
      <c r="U522" s="147">
        <v>0</v>
      </c>
      <c r="V522" s="147">
        <v>0</v>
      </c>
      <c r="W522" s="147">
        <v>0</v>
      </c>
      <c r="X522" s="147">
        <v>0</v>
      </c>
      <c r="Y522" s="147">
        <v>0</v>
      </c>
      <c r="Z522" s="147">
        <v>0.06</v>
      </c>
    </row>
    <row r="523" spans="2:26" x14ac:dyDescent="0.3">
      <c r="B523" s="127">
        <v>16</v>
      </c>
      <c r="C523" s="147">
        <v>24.31</v>
      </c>
      <c r="D523" s="147">
        <v>41.62</v>
      </c>
      <c r="E523" s="147">
        <v>62.39</v>
      </c>
      <c r="F523" s="147">
        <v>67.11</v>
      </c>
      <c r="G523" s="147">
        <v>99.38</v>
      </c>
      <c r="H523" s="147">
        <v>124.41</v>
      </c>
      <c r="I523" s="147">
        <v>61.52</v>
      </c>
      <c r="J523" s="147">
        <v>28.75</v>
      </c>
      <c r="K523" s="147">
        <v>20.16</v>
      </c>
      <c r="L523" s="147">
        <v>21.25</v>
      </c>
      <c r="M523" s="147">
        <v>1.42</v>
      </c>
      <c r="N523" s="147">
        <v>0</v>
      </c>
      <c r="O523" s="147">
        <v>0</v>
      </c>
      <c r="P523" s="147">
        <v>0</v>
      </c>
      <c r="Q523" s="147">
        <v>0</v>
      </c>
      <c r="R523" s="147">
        <v>0</v>
      </c>
      <c r="S523" s="147">
        <v>0</v>
      </c>
      <c r="T523" s="147">
        <v>0</v>
      </c>
      <c r="U523" s="147">
        <v>0</v>
      </c>
      <c r="V523" s="147">
        <v>0</v>
      </c>
      <c r="W523" s="147">
        <v>0</v>
      </c>
      <c r="X523" s="147">
        <v>0</v>
      </c>
      <c r="Y523" s="147">
        <v>0</v>
      </c>
      <c r="Z523" s="147">
        <v>0</v>
      </c>
    </row>
    <row r="524" spans="2:26" x14ac:dyDescent="0.3">
      <c r="B524" s="127">
        <v>17</v>
      </c>
      <c r="C524" s="147">
        <v>0.63</v>
      </c>
      <c r="D524" s="147">
        <v>28.35</v>
      </c>
      <c r="E524" s="147">
        <v>42.91</v>
      </c>
      <c r="F524" s="147">
        <v>50.78</v>
      </c>
      <c r="G524" s="147">
        <v>81.680000000000007</v>
      </c>
      <c r="H524" s="147">
        <v>84.14</v>
      </c>
      <c r="I524" s="147">
        <v>10.83</v>
      </c>
      <c r="J524" s="147">
        <v>0</v>
      </c>
      <c r="K524" s="147">
        <v>0</v>
      </c>
      <c r="L524" s="147">
        <v>0</v>
      </c>
      <c r="M524" s="147">
        <v>17.07</v>
      </c>
      <c r="N524" s="147">
        <v>0</v>
      </c>
      <c r="O524" s="147">
        <v>0</v>
      </c>
      <c r="P524" s="147">
        <v>0</v>
      </c>
      <c r="Q524" s="147">
        <v>0</v>
      </c>
      <c r="R524" s="147">
        <v>0</v>
      </c>
      <c r="S524" s="147">
        <v>0</v>
      </c>
      <c r="T524" s="147">
        <v>0</v>
      </c>
      <c r="U524" s="147">
        <v>0</v>
      </c>
      <c r="V524" s="147">
        <v>0</v>
      </c>
      <c r="W524" s="147">
        <v>0</v>
      </c>
      <c r="X524" s="147">
        <v>0</v>
      </c>
      <c r="Y524" s="147">
        <v>0</v>
      </c>
      <c r="Z524" s="147">
        <v>0</v>
      </c>
    </row>
    <row r="525" spans="2:26" x14ac:dyDescent="0.3">
      <c r="B525" s="127">
        <v>18</v>
      </c>
      <c r="C525" s="147">
        <v>71.7</v>
      </c>
      <c r="D525" s="147">
        <v>19.829999999999998</v>
      </c>
      <c r="E525" s="147">
        <v>62.55</v>
      </c>
      <c r="F525" s="147">
        <v>97.14</v>
      </c>
      <c r="G525" s="147">
        <v>126.65</v>
      </c>
      <c r="H525" s="147">
        <v>95.5</v>
      </c>
      <c r="I525" s="147">
        <v>189.17</v>
      </c>
      <c r="J525" s="147">
        <v>148.13</v>
      </c>
      <c r="K525" s="147">
        <v>103.23</v>
      </c>
      <c r="L525" s="147">
        <v>55.46</v>
      </c>
      <c r="M525" s="147">
        <v>80.45</v>
      </c>
      <c r="N525" s="147">
        <v>9.1</v>
      </c>
      <c r="O525" s="147">
        <v>144.69</v>
      </c>
      <c r="P525" s="147">
        <v>110.62</v>
      </c>
      <c r="Q525" s="147">
        <v>127.84</v>
      </c>
      <c r="R525" s="147">
        <v>64.12</v>
      </c>
      <c r="S525" s="147">
        <v>150.27000000000001</v>
      </c>
      <c r="T525" s="147">
        <v>167.76</v>
      </c>
      <c r="U525" s="147">
        <v>218.99</v>
      </c>
      <c r="V525" s="147">
        <v>225.93</v>
      </c>
      <c r="W525" s="147">
        <v>0</v>
      </c>
      <c r="X525" s="147">
        <v>212.77</v>
      </c>
      <c r="Y525" s="147">
        <v>258.14999999999998</v>
      </c>
      <c r="Z525" s="147">
        <v>424.67</v>
      </c>
    </row>
    <row r="526" spans="2:26" x14ac:dyDescent="0.3">
      <c r="B526" s="127">
        <v>19</v>
      </c>
      <c r="C526" s="147">
        <v>0</v>
      </c>
      <c r="D526" s="147">
        <v>0</v>
      </c>
      <c r="E526" s="147">
        <v>0</v>
      </c>
      <c r="F526" s="147">
        <v>0</v>
      </c>
      <c r="G526" s="147">
        <v>0</v>
      </c>
      <c r="H526" s="147">
        <v>0</v>
      </c>
      <c r="I526" s="147">
        <v>0</v>
      </c>
      <c r="J526" s="147">
        <v>0</v>
      </c>
      <c r="K526" s="147">
        <v>0</v>
      </c>
      <c r="L526" s="147">
        <v>0</v>
      </c>
      <c r="M526" s="147">
        <v>0</v>
      </c>
      <c r="N526" s="147">
        <v>0</v>
      </c>
      <c r="O526" s="147">
        <v>0</v>
      </c>
      <c r="P526" s="147">
        <v>0</v>
      </c>
      <c r="Q526" s="147">
        <v>0</v>
      </c>
      <c r="R526" s="147">
        <v>0</v>
      </c>
      <c r="S526" s="147">
        <v>0</v>
      </c>
      <c r="T526" s="147">
        <v>0</v>
      </c>
      <c r="U526" s="147">
        <v>0</v>
      </c>
      <c r="V526" s="147">
        <v>0</v>
      </c>
      <c r="W526" s="147">
        <v>0</v>
      </c>
      <c r="X526" s="147">
        <v>0</v>
      </c>
      <c r="Y526" s="147">
        <v>0</v>
      </c>
      <c r="Z526" s="147">
        <v>26.98</v>
      </c>
    </row>
    <row r="527" spans="2:26" x14ac:dyDescent="0.3">
      <c r="B527" s="127">
        <v>20</v>
      </c>
      <c r="C527" s="147">
        <v>10.89</v>
      </c>
      <c r="D527" s="147">
        <v>46.94</v>
      </c>
      <c r="E527" s="147">
        <v>33.590000000000003</v>
      </c>
      <c r="F527" s="147">
        <v>53.47</v>
      </c>
      <c r="G527" s="147">
        <v>109.17</v>
      </c>
      <c r="H527" s="147">
        <v>164.66</v>
      </c>
      <c r="I527" s="147">
        <v>106.73</v>
      </c>
      <c r="J527" s="147">
        <v>112.74</v>
      </c>
      <c r="K527" s="147">
        <v>96.08</v>
      </c>
      <c r="L527" s="147">
        <v>66.36</v>
      </c>
      <c r="M527" s="147">
        <v>49.96</v>
      </c>
      <c r="N527" s="147">
        <v>1.81</v>
      </c>
      <c r="O527" s="147">
        <v>10.78</v>
      </c>
      <c r="P527" s="147">
        <v>60.21</v>
      </c>
      <c r="Q527" s="147">
        <v>66.489999999999995</v>
      </c>
      <c r="R527" s="147">
        <v>0.81</v>
      </c>
      <c r="S527" s="147">
        <v>0</v>
      </c>
      <c r="T527" s="147">
        <v>0</v>
      </c>
      <c r="U527" s="147">
        <v>0</v>
      </c>
      <c r="V527" s="147">
        <v>0</v>
      </c>
      <c r="W527" s="147">
        <v>0</v>
      </c>
      <c r="X527" s="147">
        <v>0</v>
      </c>
      <c r="Y527" s="147">
        <v>0</v>
      </c>
      <c r="Z527" s="147">
        <v>0</v>
      </c>
    </row>
    <row r="528" spans="2:26" x14ac:dyDescent="0.3">
      <c r="B528" s="127">
        <v>21</v>
      </c>
      <c r="C528" s="147">
        <v>0</v>
      </c>
      <c r="D528" s="147">
        <v>13.01</v>
      </c>
      <c r="E528" s="147">
        <v>21.77</v>
      </c>
      <c r="F528" s="147">
        <v>24.35</v>
      </c>
      <c r="G528" s="147">
        <v>41.88</v>
      </c>
      <c r="H528" s="147">
        <v>57.07</v>
      </c>
      <c r="I528" s="147">
        <v>19.940000000000001</v>
      </c>
      <c r="J528" s="147">
        <v>1.03</v>
      </c>
      <c r="K528" s="147">
        <v>7.0000000000000007E-2</v>
      </c>
      <c r="L528" s="147">
        <v>0</v>
      </c>
      <c r="M528" s="147">
        <v>0</v>
      </c>
      <c r="N528" s="147">
        <v>0</v>
      </c>
      <c r="O528" s="147">
        <v>0.13</v>
      </c>
      <c r="P528" s="147">
        <v>0.94</v>
      </c>
      <c r="Q528" s="147">
        <v>10.42</v>
      </c>
      <c r="R528" s="147">
        <v>1.59</v>
      </c>
      <c r="S528" s="147">
        <v>1.25</v>
      </c>
      <c r="T528" s="147">
        <v>0</v>
      </c>
      <c r="U528" s="147">
        <v>0</v>
      </c>
      <c r="V528" s="147">
        <v>0</v>
      </c>
      <c r="W528" s="147">
        <v>0</v>
      </c>
      <c r="X528" s="147">
        <v>0</v>
      </c>
      <c r="Y528" s="147">
        <v>0</v>
      </c>
      <c r="Z528" s="147">
        <v>0</v>
      </c>
    </row>
    <row r="529" spans="2:26" x14ac:dyDescent="0.3">
      <c r="B529" s="127">
        <v>22</v>
      </c>
      <c r="C529" s="147">
        <v>0</v>
      </c>
      <c r="D529" s="147">
        <v>9.08</v>
      </c>
      <c r="E529" s="147">
        <v>14.59</v>
      </c>
      <c r="F529" s="147">
        <v>6.01</v>
      </c>
      <c r="G529" s="147">
        <v>42.86</v>
      </c>
      <c r="H529" s="147">
        <v>46.56</v>
      </c>
      <c r="I529" s="147">
        <v>35.06</v>
      </c>
      <c r="J529" s="147">
        <v>0.1</v>
      </c>
      <c r="K529" s="147">
        <v>27.5</v>
      </c>
      <c r="L529" s="147">
        <v>0</v>
      </c>
      <c r="M529" s="147">
        <v>0</v>
      </c>
      <c r="N529" s="147">
        <v>0</v>
      </c>
      <c r="O529" s="147">
        <v>0</v>
      </c>
      <c r="P529" s="147">
        <v>0</v>
      </c>
      <c r="Q529" s="147">
        <v>0</v>
      </c>
      <c r="R529" s="147">
        <v>0</v>
      </c>
      <c r="S529" s="147">
        <v>0</v>
      </c>
      <c r="T529" s="147">
        <v>0</v>
      </c>
      <c r="U529" s="147">
        <v>0</v>
      </c>
      <c r="V529" s="147">
        <v>0</v>
      </c>
      <c r="W529" s="147">
        <v>0</v>
      </c>
      <c r="X529" s="147">
        <v>0</v>
      </c>
      <c r="Y529" s="147">
        <v>0</v>
      </c>
      <c r="Z529" s="147">
        <v>0</v>
      </c>
    </row>
    <row r="530" spans="2:26" x14ac:dyDescent="0.3">
      <c r="B530" s="127">
        <v>23</v>
      </c>
      <c r="C530" s="147">
        <v>0</v>
      </c>
      <c r="D530" s="147">
        <v>0</v>
      </c>
      <c r="E530" s="147">
        <v>10.41</v>
      </c>
      <c r="F530" s="147">
        <v>19.13</v>
      </c>
      <c r="G530" s="147">
        <v>42.81</v>
      </c>
      <c r="H530" s="147">
        <v>58.28</v>
      </c>
      <c r="I530" s="147">
        <v>25.75</v>
      </c>
      <c r="J530" s="147">
        <v>3.3</v>
      </c>
      <c r="K530" s="147">
        <v>8.84</v>
      </c>
      <c r="L530" s="147">
        <v>0</v>
      </c>
      <c r="M530" s="147">
        <v>0</v>
      </c>
      <c r="N530" s="147">
        <v>0</v>
      </c>
      <c r="O530" s="147">
        <v>14.8</v>
      </c>
      <c r="P530" s="147">
        <v>19.809999999999999</v>
      </c>
      <c r="Q530" s="147">
        <v>26.19</v>
      </c>
      <c r="R530" s="147">
        <v>19.190000000000001</v>
      </c>
      <c r="S530" s="147">
        <v>0</v>
      </c>
      <c r="T530" s="147">
        <v>0</v>
      </c>
      <c r="U530" s="147">
        <v>0</v>
      </c>
      <c r="V530" s="147">
        <v>0</v>
      </c>
      <c r="W530" s="147">
        <v>0</v>
      </c>
      <c r="X530" s="147">
        <v>0</v>
      </c>
      <c r="Y530" s="147">
        <v>0</v>
      </c>
      <c r="Z530" s="147">
        <v>0</v>
      </c>
    </row>
    <row r="531" spans="2:26" x14ac:dyDescent="0.3">
      <c r="B531" s="127">
        <v>24</v>
      </c>
      <c r="C531" s="147">
        <v>0</v>
      </c>
      <c r="D531" s="147">
        <v>0</v>
      </c>
      <c r="E531" s="147">
        <v>0</v>
      </c>
      <c r="F531" s="147">
        <v>0</v>
      </c>
      <c r="G531" s="147">
        <v>0</v>
      </c>
      <c r="H531" s="147">
        <v>0</v>
      </c>
      <c r="I531" s="147">
        <v>0</v>
      </c>
      <c r="J531" s="147">
        <v>0</v>
      </c>
      <c r="K531" s="147">
        <v>0</v>
      </c>
      <c r="L531" s="147">
        <v>0</v>
      </c>
      <c r="M531" s="147">
        <v>0</v>
      </c>
      <c r="N531" s="147">
        <v>0</v>
      </c>
      <c r="O531" s="147">
        <v>0</v>
      </c>
      <c r="P531" s="147">
        <v>0</v>
      </c>
      <c r="Q531" s="147">
        <v>0</v>
      </c>
      <c r="R531" s="147">
        <v>0</v>
      </c>
      <c r="S531" s="147">
        <v>0</v>
      </c>
      <c r="T531" s="147">
        <v>0</v>
      </c>
      <c r="U531" s="147">
        <v>0</v>
      </c>
      <c r="V531" s="147">
        <v>0</v>
      </c>
      <c r="W531" s="147">
        <v>0</v>
      </c>
      <c r="X531" s="147">
        <v>0</v>
      </c>
      <c r="Y531" s="147">
        <v>0</v>
      </c>
      <c r="Z531" s="147">
        <v>0</v>
      </c>
    </row>
    <row r="532" spans="2:26" x14ac:dyDescent="0.3">
      <c r="B532" s="127">
        <v>25</v>
      </c>
      <c r="C532" s="147">
        <v>0</v>
      </c>
      <c r="D532" s="147">
        <v>0</v>
      </c>
      <c r="E532" s="147">
        <v>0</v>
      </c>
      <c r="F532" s="147">
        <v>0</v>
      </c>
      <c r="G532" s="147">
        <v>0</v>
      </c>
      <c r="H532" s="147">
        <v>0</v>
      </c>
      <c r="I532" s="147">
        <v>0</v>
      </c>
      <c r="J532" s="147">
        <v>0</v>
      </c>
      <c r="K532" s="147">
        <v>0</v>
      </c>
      <c r="L532" s="147">
        <v>0</v>
      </c>
      <c r="M532" s="147">
        <v>0</v>
      </c>
      <c r="N532" s="147">
        <v>0</v>
      </c>
      <c r="O532" s="147">
        <v>6.74</v>
      </c>
      <c r="P532" s="147">
        <v>19.72</v>
      </c>
      <c r="Q532" s="147">
        <v>36.159999999999997</v>
      </c>
      <c r="R532" s="147">
        <v>0</v>
      </c>
      <c r="S532" s="147">
        <v>0</v>
      </c>
      <c r="T532" s="147">
        <v>0.01</v>
      </c>
      <c r="U532" s="147">
        <v>45</v>
      </c>
      <c r="V532" s="147">
        <v>112.7</v>
      </c>
      <c r="W532" s="147">
        <v>57.95</v>
      </c>
      <c r="X532" s="147">
        <v>20.64</v>
      </c>
      <c r="Y532" s="147">
        <v>34.81</v>
      </c>
      <c r="Z532" s="147">
        <v>37.340000000000003</v>
      </c>
    </row>
    <row r="533" spans="2:26" x14ac:dyDescent="0.3">
      <c r="B533" s="127">
        <v>26</v>
      </c>
      <c r="C533" s="147">
        <v>0</v>
      </c>
      <c r="D533" s="147">
        <v>0</v>
      </c>
      <c r="E533" s="147">
        <v>0</v>
      </c>
      <c r="F533" s="147">
        <v>0.05</v>
      </c>
      <c r="G533" s="147">
        <v>12.51</v>
      </c>
      <c r="H533" s="147">
        <v>0.02</v>
      </c>
      <c r="I533" s="147">
        <v>4.3499999999999996</v>
      </c>
      <c r="J533" s="147">
        <v>0</v>
      </c>
      <c r="K533" s="147">
        <v>0</v>
      </c>
      <c r="L533" s="147">
        <v>0</v>
      </c>
      <c r="M533" s="147">
        <v>0</v>
      </c>
      <c r="N533" s="147">
        <v>0</v>
      </c>
      <c r="O533" s="147">
        <v>0</v>
      </c>
      <c r="P533" s="147">
        <v>0</v>
      </c>
      <c r="Q533" s="147">
        <v>0</v>
      </c>
      <c r="R533" s="147">
        <v>0</v>
      </c>
      <c r="S533" s="147">
        <v>0</v>
      </c>
      <c r="T533" s="147">
        <v>0</v>
      </c>
      <c r="U533" s="147">
        <v>0</v>
      </c>
      <c r="V533" s="147">
        <v>0</v>
      </c>
      <c r="W533" s="147">
        <v>0</v>
      </c>
      <c r="X533" s="147">
        <v>0</v>
      </c>
      <c r="Y533" s="147">
        <v>0</v>
      </c>
      <c r="Z533" s="147">
        <v>0</v>
      </c>
    </row>
    <row r="534" spans="2:26" x14ac:dyDescent="0.3">
      <c r="B534" s="127">
        <v>27</v>
      </c>
      <c r="C534" s="147">
        <v>0</v>
      </c>
      <c r="D534" s="147">
        <v>0</v>
      </c>
      <c r="E534" s="147">
        <v>0</v>
      </c>
      <c r="F534" s="147">
        <v>7.28</v>
      </c>
      <c r="G534" s="147">
        <v>26.32</v>
      </c>
      <c r="H534" s="147">
        <v>16.32</v>
      </c>
      <c r="I534" s="147">
        <v>4.6399999999999997</v>
      </c>
      <c r="J534" s="147">
        <v>0</v>
      </c>
      <c r="K534" s="147">
        <v>0</v>
      </c>
      <c r="L534" s="147">
        <v>0</v>
      </c>
      <c r="M534" s="147">
        <v>0</v>
      </c>
      <c r="N534" s="147">
        <v>0.66</v>
      </c>
      <c r="O534" s="147">
        <v>11.73</v>
      </c>
      <c r="P534" s="147">
        <v>30.29</v>
      </c>
      <c r="Q534" s="147">
        <v>49.08</v>
      </c>
      <c r="R534" s="147">
        <v>45.13</v>
      </c>
      <c r="S534" s="147">
        <v>35.340000000000003</v>
      </c>
      <c r="T534" s="147">
        <v>9.14</v>
      </c>
      <c r="U534" s="147">
        <v>0.68</v>
      </c>
      <c r="V534" s="147">
        <v>0</v>
      </c>
      <c r="W534" s="147">
        <v>0</v>
      </c>
      <c r="X534" s="147">
        <v>0</v>
      </c>
      <c r="Y534" s="147">
        <v>0</v>
      </c>
      <c r="Z534" s="147">
        <v>0</v>
      </c>
    </row>
    <row r="535" spans="2:26" x14ac:dyDescent="0.3">
      <c r="B535" s="127">
        <v>28</v>
      </c>
      <c r="C535" s="147">
        <v>0</v>
      </c>
      <c r="D535" s="147">
        <v>0</v>
      </c>
      <c r="E535" s="147">
        <v>0</v>
      </c>
      <c r="F535" s="147">
        <v>13.12</v>
      </c>
      <c r="G535" s="147">
        <v>0</v>
      </c>
      <c r="H535" s="147">
        <v>0.22</v>
      </c>
      <c r="I535" s="147">
        <v>31.77</v>
      </c>
      <c r="J535" s="147">
        <v>0.28000000000000003</v>
      </c>
      <c r="K535" s="147">
        <v>0.28000000000000003</v>
      </c>
      <c r="L535" s="147">
        <v>0.24</v>
      </c>
      <c r="M535" s="147">
        <v>0</v>
      </c>
      <c r="N535" s="147">
        <v>75.400000000000006</v>
      </c>
      <c r="O535" s="147">
        <v>175.51</v>
      </c>
      <c r="P535" s="147">
        <v>45.7</v>
      </c>
      <c r="Q535" s="147">
        <v>40.78</v>
      </c>
      <c r="R535" s="147">
        <v>0</v>
      </c>
      <c r="S535" s="147">
        <v>0</v>
      </c>
      <c r="T535" s="147">
        <v>0</v>
      </c>
      <c r="U535" s="147">
        <v>0</v>
      </c>
      <c r="V535" s="147">
        <v>0</v>
      </c>
      <c r="W535" s="147">
        <v>0</v>
      </c>
      <c r="X535" s="147">
        <v>0</v>
      </c>
      <c r="Y535" s="147">
        <v>0</v>
      </c>
      <c r="Z535" s="147">
        <v>0</v>
      </c>
    </row>
    <row r="536" spans="2:26" hidden="1" x14ac:dyDescent="0.3">
      <c r="B536" s="127">
        <v>29</v>
      </c>
      <c r="C536" s="147">
        <v>0</v>
      </c>
      <c r="D536" s="147">
        <v>0</v>
      </c>
      <c r="E536" s="147">
        <v>0</v>
      </c>
      <c r="F536" s="147">
        <v>0</v>
      </c>
      <c r="G536" s="147">
        <v>0</v>
      </c>
      <c r="H536" s="147">
        <v>0</v>
      </c>
      <c r="I536" s="147">
        <v>0</v>
      </c>
      <c r="J536" s="147">
        <v>0</v>
      </c>
      <c r="K536" s="147">
        <v>0</v>
      </c>
      <c r="L536" s="147">
        <v>0</v>
      </c>
      <c r="M536" s="147">
        <v>0</v>
      </c>
      <c r="N536" s="147">
        <v>0</v>
      </c>
      <c r="O536" s="147">
        <v>0</v>
      </c>
      <c r="P536" s="147">
        <v>0</v>
      </c>
      <c r="Q536" s="147">
        <v>0</v>
      </c>
      <c r="R536" s="147">
        <v>0</v>
      </c>
      <c r="S536" s="147">
        <v>0</v>
      </c>
      <c r="T536" s="147">
        <v>0</v>
      </c>
      <c r="U536" s="147">
        <v>0</v>
      </c>
      <c r="V536" s="147">
        <v>0</v>
      </c>
      <c r="W536" s="147">
        <v>0</v>
      </c>
      <c r="X536" s="147">
        <v>0</v>
      </c>
      <c r="Y536" s="147">
        <v>0</v>
      </c>
      <c r="Z536" s="147">
        <v>0</v>
      </c>
    </row>
    <row r="537" spans="2:26" ht="15.75" hidden="1" customHeight="1" x14ac:dyDescent="0.3">
      <c r="B537" s="127">
        <v>30</v>
      </c>
      <c r="C537" s="147" t="e">
        <v>#N/A</v>
      </c>
      <c r="D537" s="147" t="e">
        <v>#N/A</v>
      </c>
      <c r="E537" s="147" t="e">
        <v>#N/A</v>
      </c>
      <c r="F537" s="147" t="e">
        <v>#N/A</v>
      </c>
      <c r="G537" s="147" t="e">
        <v>#N/A</v>
      </c>
      <c r="H537" s="147" t="e">
        <v>#N/A</v>
      </c>
      <c r="I537" s="147" t="e">
        <v>#N/A</v>
      </c>
      <c r="J537" s="147" t="e">
        <v>#N/A</v>
      </c>
      <c r="K537" s="147" t="e">
        <v>#N/A</v>
      </c>
      <c r="L537" s="147" t="e">
        <v>#N/A</v>
      </c>
      <c r="M537" s="147" t="e">
        <v>#N/A</v>
      </c>
      <c r="N537" s="147" t="e">
        <v>#N/A</v>
      </c>
      <c r="O537" s="147" t="e">
        <v>#N/A</v>
      </c>
      <c r="P537" s="147" t="e">
        <v>#N/A</v>
      </c>
      <c r="Q537" s="147" t="e">
        <v>#N/A</v>
      </c>
      <c r="R537" s="147" t="e">
        <v>#N/A</v>
      </c>
      <c r="S537" s="147" t="e">
        <v>#N/A</v>
      </c>
      <c r="T537" s="147" t="e">
        <v>#N/A</v>
      </c>
      <c r="U537" s="147" t="e">
        <v>#N/A</v>
      </c>
      <c r="V537" s="147" t="e">
        <v>#N/A</v>
      </c>
      <c r="W537" s="147" t="e">
        <v>#N/A</v>
      </c>
      <c r="X537" s="147" t="e">
        <v>#N/A</v>
      </c>
      <c r="Y537" s="147" t="e">
        <v>#N/A</v>
      </c>
      <c r="Z537" s="147" t="e">
        <v>#N/A</v>
      </c>
    </row>
    <row r="538" spans="2:26" hidden="1" x14ac:dyDescent="0.3">
      <c r="B538" s="127">
        <v>31</v>
      </c>
      <c r="C538" s="147" t="e">
        <v>#N/A</v>
      </c>
      <c r="D538" s="147" t="e">
        <v>#N/A</v>
      </c>
      <c r="E538" s="147" t="e">
        <v>#N/A</v>
      </c>
      <c r="F538" s="147" t="e">
        <v>#N/A</v>
      </c>
      <c r="G538" s="147" t="e">
        <v>#N/A</v>
      </c>
      <c r="H538" s="147" t="e">
        <v>#N/A</v>
      </c>
      <c r="I538" s="147" t="e">
        <v>#N/A</v>
      </c>
      <c r="J538" s="147" t="e">
        <v>#N/A</v>
      </c>
      <c r="K538" s="147" t="e">
        <v>#N/A</v>
      </c>
      <c r="L538" s="147" t="e">
        <v>#N/A</v>
      </c>
      <c r="M538" s="147" t="e">
        <v>#N/A</v>
      </c>
      <c r="N538" s="147" t="e">
        <v>#N/A</v>
      </c>
      <c r="O538" s="147" t="e">
        <v>#N/A</v>
      </c>
      <c r="P538" s="147" t="e">
        <v>#N/A</v>
      </c>
      <c r="Q538" s="147" t="e">
        <v>#N/A</v>
      </c>
      <c r="R538" s="147" t="e">
        <v>#N/A</v>
      </c>
      <c r="S538" s="147" t="e">
        <v>#N/A</v>
      </c>
      <c r="T538" s="147" t="e">
        <v>#N/A</v>
      </c>
      <c r="U538" s="147" t="e">
        <v>#N/A</v>
      </c>
      <c r="V538" s="147" t="e">
        <v>#N/A</v>
      </c>
      <c r="W538" s="147" t="e">
        <v>#N/A</v>
      </c>
      <c r="X538" s="147" t="e">
        <v>#N/A</v>
      </c>
      <c r="Y538" s="147" t="e">
        <v>#N/A</v>
      </c>
      <c r="Z538" s="147" t="e">
        <v>#N/A</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40.43</v>
      </c>
      <c r="D544" s="147">
        <v>41.87</v>
      </c>
      <c r="E544" s="147">
        <v>58.77</v>
      </c>
      <c r="F544" s="147">
        <v>74.19</v>
      </c>
      <c r="G544" s="147">
        <v>0</v>
      </c>
      <c r="H544" s="147">
        <v>0</v>
      </c>
      <c r="I544" s="147">
        <v>32.75</v>
      </c>
      <c r="J544" s="147">
        <v>42.42</v>
      </c>
      <c r="K544" s="147">
        <v>0</v>
      </c>
      <c r="L544" s="147">
        <v>0</v>
      </c>
      <c r="M544" s="147">
        <v>1.77</v>
      </c>
      <c r="N544" s="147">
        <v>18.07</v>
      </c>
      <c r="O544" s="147">
        <v>8.0299999999999994</v>
      </c>
      <c r="P544" s="147">
        <v>2.02</v>
      </c>
      <c r="Q544" s="147">
        <v>18.07</v>
      </c>
      <c r="R544" s="147">
        <v>62.87</v>
      </c>
      <c r="S544" s="147">
        <v>0.01</v>
      </c>
      <c r="T544" s="147">
        <v>20.07</v>
      </c>
      <c r="U544" s="147">
        <v>50.4</v>
      </c>
      <c r="V544" s="147">
        <v>221.23</v>
      </c>
      <c r="W544" s="147">
        <v>167.51</v>
      </c>
      <c r="X544" s="147">
        <v>126.59</v>
      </c>
      <c r="Y544" s="147">
        <v>246.39</v>
      </c>
      <c r="Z544" s="147">
        <v>187.34</v>
      </c>
    </row>
    <row r="545" spans="2:26" x14ac:dyDescent="0.3">
      <c r="B545" s="127">
        <v>2</v>
      </c>
      <c r="C545" s="147">
        <v>18.63</v>
      </c>
      <c r="D545" s="147">
        <v>14.82</v>
      </c>
      <c r="E545" s="147">
        <v>2.37</v>
      </c>
      <c r="F545" s="147">
        <v>0</v>
      </c>
      <c r="G545" s="147">
        <v>0</v>
      </c>
      <c r="H545" s="147">
        <v>0</v>
      </c>
      <c r="I545" s="147">
        <v>0</v>
      </c>
      <c r="J545" s="147">
        <v>0</v>
      </c>
      <c r="K545" s="147">
        <v>0</v>
      </c>
      <c r="L545" s="147">
        <v>0</v>
      </c>
      <c r="M545" s="147">
        <v>0</v>
      </c>
      <c r="N545" s="147">
        <v>0</v>
      </c>
      <c r="O545" s="147">
        <v>0.49</v>
      </c>
      <c r="P545" s="147">
        <v>0.04</v>
      </c>
      <c r="Q545" s="147">
        <v>0</v>
      </c>
      <c r="R545" s="147">
        <v>8.6199999999999992</v>
      </c>
      <c r="S545" s="147">
        <v>13.79</v>
      </c>
      <c r="T545" s="147">
        <v>57.36</v>
      </c>
      <c r="U545" s="147">
        <v>69.099999999999994</v>
      </c>
      <c r="V545" s="147">
        <v>69.95</v>
      </c>
      <c r="W545" s="147">
        <v>51.91</v>
      </c>
      <c r="X545" s="147">
        <v>50.85</v>
      </c>
      <c r="Y545" s="147">
        <v>29.03</v>
      </c>
      <c r="Z545" s="147">
        <v>0</v>
      </c>
    </row>
    <row r="546" spans="2:26" x14ac:dyDescent="0.3">
      <c r="B546" s="127">
        <v>3</v>
      </c>
      <c r="C546" s="147">
        <v>22.53</v>
      </c>
      <c r="D546" s="147">
        <v>0.32</v>
      </c>
      <c r="E546" s="147">
        <v>0</v>
      </c>
      <c r="F546" s="147">
        <v>0</v>
      </c>
      <c r="G546" s="147">
        <v>0</v>
      </c>
      <c r="H546" s="147">
        <v>0</v>
      </c>
      <c r="I546" s="147">
        <v>0</v>
      </c>
      <c r="J546" s="147">
        <v>0</v>
      </c>
      <c r="K546" s="147">
        <v>0</v>
      </c>
      <c r="L546" s="147">
        <v>0</v>
      </c>
      <c r="M546" s="147">
        <v>0</v>
      </c>
      <c r="N546" s="147">
        <v>0.01</v>
      </c>
      <c r="O546" s="147">
        <v>0</v>
      </c>
      <c r="P546" s="147">
        <v>0</v>
      </c>
      <c r="Q546" s="147">
        <v>9.52</v>
      </c>
      <c r="R546" s="147">
        <v>53.04</v>
      </c>
      <c r="S546" s="147">
        <v>51.97</v>
      </c>
      <c r="T546" s="147">
        <v>71</v>
      </c>
      <c r="U546" s="147">
        <v>78.489999999999995</v>
      </c>
      <c r="V546" s="147">
        <v>133.63</v>
      </c>
      <c r="W546" s="147">
        <v>151.19</v>
      </c>
      <c r="X546" s="147">
        <v>246.36</v>
      </c>
      <c r="Y546" s="147">
        <v>232.8</v>
      </c>
      <c r="Z546" s="147">
        <v>35.72</v>
      </c>
    </row>
    <row r="547" spans="2:26" x14ac:dyDescent="0.3">
      <c r="B547" s="127">
        <v>4</v>
      </c>
      <c r="C547" s="147">
        <v>91</v>
      </c>
      <c r="D547" s="147">
        <v>82.9</v>
      </c>
      <c r="E547" s="147">
        <v>94.9</v>
      </c>
      <c r="F547" s="147">
        <v>79.62</v>
      </c>
      <c r="G547" s="147">
        <v>88.21</v>
      </c>
      <c r="H547" s="147">
        <v>128.75</v>
      </c>
      <c r="I547" s="147">
        <v>58.79</v>
      </c>
      <c r="J547" s="147">
        <v>25.34</v>
      </c>
      <c r="K547" s="147">
        <v>89.27</v>
      </c>
      <c r="L547" s="147">
        <v>21.04</v>
      </c>
      <c r="M547" s="147">
        <v>69.2</v>
      </c>
      <c r="N547" s="147">
        <v>72.66</v>
      </c>
      <c r="O547" s="147">
        <v>75.42</v>
      </c>
      <c r="P547" s="147">
        <v>84.11</v>
      </c>
      <c r="Q547" s="147">
        <v>105.54</v>
      </c>
      <c r="R547" s="147">
        <v>149.13</v>
      </c>
      <c r="S547" s="147">
        <v>159.22999999999999</v>
      </c>
      <c r="T547" s="147">
        <v>174.62</v>
      </c>
      <c r="U547" s="147">
        <v>156.43</v>
      </c>
      <c r="V547" s="147">
        <v>210.44</v>
      </c>
      <c r="W547" s="147">
        <v>267.43</v>
      </c>
      <c r="X547" s="147">
        <v>340.18</v>
      </c>
      <c r="Y547" s="147">
        <v>279.17</v>
      </c>
      <c r="Z547" s="147">
        <v>5.96</v>
      </c>
    </row>
    <row r="548" spans="2:26" ht="15" customHeight="1" x14ac:dyDescent="0.3">
      <c r="B548" s="127">
        <v>5</v>
      </c>
      <c r="C548" s="147">
        <v>0</v>
      </c>
      <c r="D548" s="147">
        <v>0</v>
      </c>
      <c r="E548" s="147">
        <v>0</v>
      </c>
      <c r="F548" s="147">
        <v>0</v>
      </c>
      <c r="G548" s="147">
        <v>0</v>
      </c>
      <c r="H548" s="147">
        <v>0</v>
      </c>
      <c r="I548" s="147">
        <v>0</v>
      </c>
      <c r="J548" s="147">
        <v>0</v>
      </c>
      <c r="K548" s="147">
        <v>0.01</v>
      </c>
      <c r="L548" s="147">
        <v>0</v>
      </c>
      <c r="M548" s="147">
        <v>0</v>
      </c>
      <c r="N548" s="147">
        <v>0</v>
      </c>
      <c r="O548" s="147">
        <v>0</v>
      </c>
      <c r="P548" s="147">
        <v>5.22</v>
      </c>
      <c r="Q548" s="147">
        <v>7.92</v>
      </c>
      <c r="R548" s="147">
        <v>28.94</v>
      </c>
      <c r="S548" s="147">
        <v>36.97</v>
      </c>
      <c r="T548" s="147">
        <v>36.07</v>
      </c>
      <c r="U548" s="147">
        <v>61.75</v>
      </c>
      <c r="V548" s="147">
        <v>52.21</v>
      </c>
      <c r="W548" s="147">
        <v>2.0099999999999998</v>
      </c>
      <c r="X548" s="147">
        <v>64.89</v>
      </c>
      <c r="Y548" s="147">
        <v>0.45</v>
      </c>
      <c r="Z548" s="147">
        <v>0</v>
      </c>
    </row>
    <row r="549" spans="2:26" x14ac:dyDescent="0.3">
      <c r="B549" s="127">
        <v>6</v>
      </c>
      <c r="C549" s="147">
        <v>0</v>
      </c>
      <c r="D549" s="147">
        <v>0</v>
      </c>
      <c r="E549" s="147">
        <v>0</v>
      </c>
      <c r="F549" s="147">
        <v>0</v>
      </c>
      <c r="G549" s="147">
        <v>0</v>
      </c>
      <c r="H549" s="147">
        <v>0</v>
      </c>
      <c r="I549" s="147">
        <v>0</v>
      </c>
      <c r="J549" s="147">
        <v>0</v>
      </c>
      <c r="K549" s="147">
        <v>0</v>
      </c>
      <c r="L549" s="147">
        <v>0</v>
      </c>
      <c r="M549" s="147">
        <v>0</v>
      </c>
      <c r="N549" s="147">
        <v>0</v>
      </c>
      <c r="O549" s="147">
        <v>0</v>
      </c>
      <c r="P549" s="147">
        <v>0</v>
      </c>
      <c r="Q549" s="147">
        <v>0</v>
      </c>
      <c r="R549" s="147">
        <v>7.0000000000000007E-2</v>
      </c>
      <c r="S549" s="147">
        <v>50.55</v>
      </c>
      <c r="T549" s="147">
        <v>19.43</v>
      </c>
      <c r="U549" s="147">
        <v>10.02</v>
      </c>
      <c r="V549" s="147">
        <v>105.57</v>
      </c>
      <c r="W549" s="147">
        <v>209.82</v>
      </c>
      <c r="X549" s="147">
        <v>271.95999999999998</v>
      </c>
      <c r="Y549" s="147">
        <v>174.1</v>
      </c>
      <c r="Z549" s="147">
        <v>36.42</v>
      </c>
    </row>
    <row r="550" spans="2:26" x14ac:dyDescent="0.3">
      <c r="B550" s="127">
        <v>7</v>
      </c>
      <c r="C550" s="147">
        <v>0</v>
      </c>
      <c r="D550" s="147">
        <v>0</v>
      </c>
      <c r="E550" s="147">
        <v>0</v>
      </c>
      <c r="F550" s="147">
        <v>0</v>
      </c>
      <c r="G550" s="147">
        <v>0</v>
      </c>
      <c r="H550" s="147">
        <v>0</v>
      </c>
      <c r="I550" s="147">
        <v>0</v>
      </c>
      <c r="J550" s="147">
        <v>0</v>
      </c>
      <c r="K550" s="147">
        <v>0</v>
      </c>
      <c r="L550" s="147">
        <v>21.99</v>
      </c>
      <c r="M550" s="147">
        <v>0</v>
      </c>
      <c r="N550" s="147">
        <v>36.11</v>
      </c>
      <c r="O550" s="147">
        <v>53.66</v>
      </c>
      <c r="P550" s="147">
        <v>68.680000000000007</v>
      </c>
      <c r="Q550" s="147">
        <v>111.31</v>
      </c>
      <c r="R550" s="147">
        <v>161.56</v>
      </c>
      <c r="S550" s="147">
        <v>144.97</v>
      </c>
      <c r="T550" s="147">
        <v>148.36000000000001</v>
      </c>
      <c r="U550" s="147">
        <v>108.39</v>
      </c>
      <c r="V550" s="147">
        <v>105.67</v>
      </c>
      <c r="W550" s="147">
        <v>97.76</v>
      </c>
      <c r="X550" s="147">
        <v>227.95</v>
      </c>
      <c r="Y550" s="147">
        <v>189.41</v>
      </c>
      <c r="Z550" s="147">
        <v>39.4</v>
      </c>
    </row>
    <row r="551" spans="2:26" x14ac:dyDescent="0.3">
      <c r="B551" s="127">
        <v>8</v>
      </c>
      <c r="C551" s="147">
        <v>0</v>
      </c>
      <c r="D551" s="147">
        <v>0</v>
      </c>
      <c r="E551" s="147">
        <v>0</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0</v>
      </c>
      <c r="Y551" s="147">
        <v>0.27</v>
      </c>
      <c r="Z551" s="147">
        <v>0</v>
      </c>
    </row>
    <row r="552" spans="2:26" x14ac:dyDescent="0.3">
      <c r="B552" s="127">
        <v>9</v>
      </c>
      <c r="C552" s="147">
        <v>0</v>
      </c>
      <c r="D552" s="147">
        <v>0</v>
      </c>
      <c r="E552" s="147">
        <v>0</v>
      </c>
      <c r="F552" s="147">
        <v>0</v>
      </c>
      <c r="G552" s="147">
        <v>0</v>
      </c>
      <c r="H552" s="147">
        <v>0</v>
      </c>
      <c r="I552" s="147">
        <v>0</v>
      </c>
      <c r="J552" s="147">
        <v>0</v>
      </c>
      <c r="K552" s="147">
        <v>0</v>
      </c>
      <c r="L552" s="147">
        <v>0</v>
      </c>
      <c r="M552" s="147">
        <v>0</v>
      </c>
      <c r="N552" s="147">
        <v>0</v>
      </c>
      <c r="O552" s="147">
        <v>0</v>
      </c>
      <c r="P552" s="147">
        <v>0</v>
      </c>
      <c r="Q552" s="147">
        <v>0</v>
      </c>
      <c r="R552" s="147">
        <v>0</v>
      </c>
      <c r="S552" s="147">
        <v>0</v>
      </c>
      <c r="T552" s="147">
        <v>0.61</v>
      </c>
      <c r="U552" s="147">
        <v>0</v>
      </c>
      <c r="V552" s="147">
        <v>0.91</v>
      </c>
      <c r="W552" s="147">
        <v>3.49</v>
      </c>
      <c r="X552" s="147">
        <v>0.75</v>
      </c>
      <c r="Y552" s="147">
        <v>0</v>
      </c>
      <c r="Z552" s="147">
        <v>0</v>
      </c>
    </row>
    <row r="553" spans="2:26" x14ac:dyDescent="0.3">
      <c r="B553" s="127">
        <v>10</v>
      </c>
      <c r="C553" s="147">
        <v>0.53</v>
      </c>
      <c r="D553" s="147">
        <v>0</v>
      </c>
      <c r="E553" s="147">
        <v>0</v>
      </c>
      <c r="F553" s="147">
        <v>0</v>
      </c>
      <c r="G553" s="147">
        <v>0</v>
      </c>
      <c r="H553" s="147">
        <v>0</v>
      </c>
      <c r="I553" s="147">
        <v>0</v>
      </c>
      <c r="J553" s="147">
        <v>0</v>
      </c>
      <c r="K553" s="147">
        <v>0</v>
      </c>
      <c r="L553" s="147">
        <v>0.09</v>
      </c>
      <c r="M553" s="147">
        <v>0</v>
      </c>
      <c r="N553" s="147">
        <v>0</v>
      </c>
      <c r="O553" s="147">
        <v>23.43</v>
      </c>
      <c r="P553" s="147">
        <v>17.55</v>
      </c>
      <c r="Q553" s="147">
        <v>8.34</v>
      </c>
      <c r="R553" s="147">
        <v>30.34</v>
      </c>
      <c r="S553" s="147">
        <v>12.51</v>
      </c>
      <c r="T553" s="147">
        <v>0.3</v>
      </c>
      <c r="U553" s="147">
        <v>8.01</v>
      </c>
      <c r="V553" s="147">
        <v>14.02</v>
      </c>
      <c r="W553" s="147">
        <v>3.21</v>
      </c>
      <c r="X553" s="147">
        <v>84.3</v>
      </c>
      <c r="Y553" s="147">
        <v>60.13</v>
      </c>
      <c r="Z553" s="147">
        <v>0</v>
      </c>
    </row>
    <row r="554" spans="2:26" x14ac:dyDescent="0.3">
      <c r="B554" s="127">
        <v>11</v>
      </c>
      <c r="C554" s="147">
        <v>0</v>
      </c>
      <c r="D554" s="147">
        <v>0</v>
      </c>
      <c r="E554" s="147">
        <v>0</v>
      </c>
      <c r="F554" s="147">
        <v>0</v>
      </c>
      <c r="G554" s="147">
        <v>0</v>
      </c>
      <c r="H554" s="147">
        <v>0</v>
      </c>
      <c r="I554" s="147">
        <v>0</v>
      </c>
      <c r="J554" s="147">
        <v>0</v>
      </c>
      <c r="K554" s="147">
        <v>0</v>
      </c>
      <c r="L554" s="147">
        <v>0</v>
      </c>
      <c r="M554" s="147">
        <v>0.19</v>
      </c>
      <c r="N554" s="147">
        <v>0</v>
      </c>
      <c r="O554" s="147">
        <v>0</v>
      </c>
      <c r="P554" s="147">
        <v>0</v>
      </c>
      <c r="Q554" s="147">
        <v>0</v>
      </c>
      <c r="R554" s="147">
        <v>0</v>
      </c>
      <c r="S554" s="147">
        <v>0</v>
      </c>
      <c r="T554" s="147">
        <v>0</v>
      </c>
      <c r="U554" s="147">
        <v>0</v>
      </c>
      <c r="V554" s="147">
        <v>0</v>
      </c>
      <c r="W554" s="147">
        <v>0</v>
      </c>
      <c r="X554" s="147">
        <v>0</v>
      </c>
      <c r="Y554" s="147">
        <v>0.64</v>
      </c>
      <c r="Z554" s="147">
        <v>0</v>
      </c>
    </row>
    <row r="555" spans="2:26" x14ac:dyDescent="0.3">
      <c r="B555" s="127">
        <v>12</v>
      </c>
      <c r="C555" s="147">
        <v>0</v>
      </c>
      <c r="D555" s="147">
        <v>0.24</v>
      </c>
      <c r="E555" s="147">
        <v>0</v>
      </c>
      <c r="F555" s="147">
        <v>0</v>
      </c>
      <c r="G555" s="147">
        <v>0</v>
      </c>
      <c r="H555" s="147">
        <v>0</v>
      </c>
      <c r="I555" s="147">
        <v>0</v>
      </c>
      <c r="J555" s="147">
        <v>0</v>
      </c>
      <c r="K555" s="147">
        <v>1.6</v>
      </c>
      <c r="L555" s="147">
        <v>1.77</v>
      </c>
      <c r="M555" s="147">
        <v>0.11</v>
      </c>
      <c r="N555" s="147">
        <v>1.32</v>
      </c>
      <c r="O555" s="147">
        <v>2.2799999999999998</v>
      </c>
      <c r="P555" s="147">
        <v>0</v>
      </c>
      <c r="Q555" s="147">
        <v>0</v>
      </c>
      <c r="R555" s="147">
        <v>0</v>
      </c>
      <c r="S555" s="147">
        <v>0.99</v>
      </c>
      <c r="T555" s="147">
        <v>18.489999999999998</v>
      </c>
      <c r="U555" s="147">
        <v>31.62</v>
      </c>
      <c r="V555" s="147">
        <v>60.85</v>
      </c>
      <c r="W555" s="147">
        <v>116.89</v>
      </c>
      <c r="X555" s="147">
        <v>287.55</v>
      </c>
      <c r="Y555" s="147">
        <v>411.68</v>
      </c>
      <c r="Z555" s="147">
        <v>349.74</v>
      </c>
    </row>
    <row r="556" spans="2:26" x14ac:dyDescent="0.3">
      <c r="B556" s="127">
        <v>13</v>
      </c>
      <c r="C556" s="147">
        <v>66.569999999999993</v>
      </c>
      <c r="D556" s="147">
        <v>87.09</v>
      </c>
      <c r="E556" s="147">
        <v>26.08</v>
      </c>
      <c r="F556" s="147">
        <v>3.41</v>
      </c>
      <c r="G556" s="147">
        <v>0</v>
      </c>
      <c r="H556" s="147">
        <v>0</v>
      </c>
      <c r="I556" s="147">
        <v>0</v>
      </c>
      <c r="J556" s="147">
        <v>1.0900000000000001</v>
      </c>
      <c r="K556" s="147">
        <v>0.19</v>
      </c>
      <c r="L556" s="147">
        <v>4.16</v>
      </c>
      <c r="M556" s="147">
        <v>5.31</v>
      </c>
      <c r="N556" s="147">
        <v>34.130000000000003</v>
      </c>
      <c r="O556" s="147">
        <v>0</v>
      </c>
      <c r="P556" s="147">
        <v>10.61</v>
      </c>
      <c r="Q556" s="147">
        <v>7.16</v>
      </c>
      <c r="R556" s="147">
        <v>50.19</v>
      </c>
      <c r="S556" s="147">
        <v>74.11</v>
      </c>
      <c r="T556" s="147">
        <v>26.79</v>
      </c>
      <c r="U556" s="147">
        <v>95.35</v>
      </c>
      <c r="V556" s="147">
        <v>114.62</v>
      </c>
      <c r="W556" s="147">
        <v>99</v>
      </c>
      <c r="X556" s="147">
        <v>169.6</v>
      </c>
      <c r="Y556" s="147">
        <v>345.8</v>
      </c>
      <c r="Z556" s="147">
        <v>631.96</v>
      </c>
    </row>
    <row r="557" spans="2:26" x14ac:dyDescent="0.3">
      <c r="B557" s="127">
        <v>14</v>
      </c>
      <c r="C557" s="147">
        <v>36.340000000000003</v>
      </c>
      <c r="D557" s="147">
        <v>11.48</v>
      </c>
      <c r="E557" s="147">
        <v>0.63</v>
      </c>
      <c r="F557" s="147">
        <v>0</v>
      </c>
      <c r="G557" s="147">
        <v>0</v>
      </c>
      <c r="H557" s="147">
        <v>0</v>
      </c>
      <c r="I557" s="147">
        <v>0</v>
      </c>
      <c r="J557" s="147">
        <v>20.81</v>
      </c>
      <c r="K557" s="147">
        <v>27.27</v>
      </c>
      <c r="L557" s="147">
        <v>26.25</v>
      </c>
      <c r="M557" s="147">
        <v>44.61</v>
      </c>
      <c r="N557" s="147">
        <v>64.28</v>
      </c>
      <c r="O557" s="147">
        <v>57.83</v>
      </c>
      <c r="P557" s="147">
        <v>65.17</v>
      </c>
      <c r="Q557" s="147">
        <v>65.95</v>
      </c>
      <c r="R557" s="147">
        <v>97.68</v>
      </c>
      <c r="S557" s="147">
        <v>104.08</v>
      </c>
      <c r="T557" s="147">
        <v>129.34</v>
      </c>
      <c r="U557" s="147">
        <v>287.41000000000003</v>
      </c>
      <c r="V557" s="147">
        <v>203.96</v>
      </c>
      <c r="W557" s="147">
        <v>204.41</v>
      </c>
      <c r="X557" s="147">
        <v>230.37</v>
      </c>
      <c r="Y557" s="147">
        <v>385.04</v>
      </c>
      <c r="Z557" s="147">
        <v>364.11</v>
      </c>
    </row>
    <row r="558" spans="2:26" x14ac:dyDescent="0.3">
      <c r="B558" s="127">
        <v>15</v>
      </c>
      <c r="C558" s="147">
        <v>87.33</v>
      </c>
      <c r="D558" s="147">
        <v>36.130000000000003</v>
      </c>
      <c r="E558" s="147">
        <v>2.91</v>
      </c>
      <c r="F558" s="147">
        <v>1.1100000000000001</v>
      </c>
      <c r="G558" s="147">
        <v>0</v>
      </c>
      <c r="H558" s="147">
        <v>0</v>
      </c>
      <c r="I558" s="147">
        <v>0</v>
      </c>
      <c r="J558" s="147">
        <v>10.83</v>
      </c>
      <c r="K558" s="147">
        <v>24.3</v>
      </c>
      <c r="L558" s="147">
        <v>37.14</v>
      </c>
      <c r="M558" s="147">
        <v>97.97</v>
      </c>
      <c r="N558" s="147">
        <v>139.81</v>
      </c>
      <c r="O558" s="147">
        <v>74.53</v>
      </c>
      <c r="P558" s="147">
        <v>109.72</v>
      </c>
      <c r="Q558" s="147">
        <v>98.17</v>
      </c>
      <c r="R558" s="147">
        <v>118.34</v>
      </c>
      <c r="S558" s="147">
        <v>126.97</v>
      </c>
      <c r="T558" s="147">
        <v>146.6</v>
      </c>
      <c r="U558" s="147">
        <v>153.31</v>
      </c>
      <c r="V558" s="147">
        <v>113.37</v>
      </c>
      <c r="W558" s="147">
        <v>107.36</v>
      </c>
      <c r="X558" s="147">
        <v>105.84</v>
      </c>
      <c r="Y558" s="147">
        <v>109.31</v>
      </c>
      <c r="Z558" s="147">
        <v>10.029999999999999</v>
      </c>
    </row>
    <row r="559" spans="2:26" x14ac:dyDescent="0.3">
      <c r="B559" s="127">
        <v>16</v>
      </c>
      <c r="C559" s="147">
        <v>0</v>
      </c>
      <c r="D559" s="147">
        <v>0</v>
      </c>
      <c r="E559" s="147">
        <v>0</v>
      </c>
      <c r="F559" s="147">
        <v>0</v>
      </c>
      <c r="G559" s="147">
        <v>0</v>
      </c>
      <c r="H559" s="147">
        <v>0</v>
      </c>
      <c r="I559" s="147">
        <v>0</v>
      </c>
      <c r="J559" s="147">
        <v>0</v>
      </c>
      <c r="K559" s="147">
        <v>0</v>
      </c>
      <c r="L559" s="147">
        <v>0</v>
      </c>
      <c r="M559" s="147">
        <v>0.31</v>
      </c>
      <c r="N559" s="147">
        <v>21.72</v>
      </c>
      <c r="O559" s="147">
        <v>49.86</v>
      </c>
      <c r="P559" s="147">
        <v>35.159999999999997</v>
      </c>
      <c r="Q559" s="147">
        <v>155.88</v>
      </c>
      <c r="R559" s="147">
        <v>165.55</v>
      </c>
      <c r="S559" s="147">
        <v>145.88999999999999</v>
      </c>
      <c r="T559" s="147">
        <v>112.22</v>
      </c>
      <c r="U559" s="147">
        <v>115.12</v>
      </c>
      <c r="V559" s="147">
        <v>101</v>
      </c>
      <c r="W559" s="147">
        <v>94.37</v>
      </c>
      <c r="X559" s="147">
        <v>82.15</v>
      </c>
      <c r="Y559" s="147">
        <v>148.84</v>
      </c>
      <c r="Z559" s="147">
        <v>86.13</v>
      </c>
    </row>
    <row r="560" spans="2:26" x14ac:dyDescent="0.3">
      <c r="B560" s="127">
        <v>17</v>
      </c>
      <c r="C560" s="147">
        <v>2.41</v>
      </c>
      <c r="D560" s="147">
        <v>0</v>
      </c>
      <c r="E560" s="147">
        <v>0</v>
      </c>
      <c r="F560" s="147">
        <v>0</v>
      </c>
      <c r="G560" s="147">
        <v>0</v>
      </c>
      <c r="H560" s="147">
        <v>0</v>
      </c>
      <c r="I560" s="147">
        <v>0</v>
      </c>
      <c r="J560" s="147">
        <v>15.83</v>
      </c>
      <c r="K560" s="147">
        <v>6.27</v>
      </c>
      <c r="L560" s="147">
        <v>13.56</v>
      </c>
      <c r="M560" s="147">
        <v>1.03</v>
      </c>
      <c r="N560" s="147">
        <v>11.14</v>
      </c>
      <c r="O560" s="147">
        <v>62.87</v>
      </c>
      <c r="P560" s="147">
        <v>23.42</v>
      </c>
      <c r="Q560" s="147">
        <v>20.79</v>
      </c>
      <c r="R560" s="147">
        <v>26.49</v>
      </c>
      <c r="S560" s="147">
        <v>19.690000000000001</v>
      </c>
      <c r="T560" s="147">
        <v>42.25</v>
      </c>
      <c r="U560" s="147">
        <v>20.85</v>
      </c>
      <c r="V560" s="147">
        <v>36.020000000000003</v>
      </c>
      <c r="W560" s="147">
        <v>100.28</v>
      </c>
      <c r="X560" s="147">
        <v>225.25</v>
      </c>
      <c r="Y560" s="147">
        <v>303.45999999999998</v>
      </c>
      <c r="Z560" s="147">
        <v>103.18</v>
      </c>
    </row>
    <row r="561" spans="2:26" x14ac:dyDescent="0.3">
      <c r="B561" s="127">
        <v>18</v>
      </c>
      <c r="C561" s="147">
        <v>0</v>
      </c>
      <c r="D561" s="147">
        <v>0.28999999999999998</v>
      </c>
      <c r="E561" s="147">
        <v>0</v>
      </c>
      <c r="F561" s="147">
        <v>0</v>
      </c>
      <c r="G561" s="147">
        <v>0</v>
      </c>
      <c r="H561" s="147">
        <v>0</v>
      </c>
      <c r="I561" s="147">
        <v>0</v>
      </c>
      <c r="J561" s="147">
        <v>0</v>
      </c>
      <c r="K561" s="147">
        <v>0</v>
      </c>
      <c r="L561" s="147">
        <v>0</v>
      </c>
      <c r="M561" s="147">
        <v>0</v>
      </c>
      <c r="N561" s="147">
        <v>3.33</v>
      </c>
      <c r="O561" s="147">
        <v>0</v>
      </c>
      <c r="P561" s="147">
        <v>0</v>
      </c>
      <c r="Q561" s="147">
        <v>0</v>
      </c>
      <c r="R561" s="147">
        <v>0</v>
      </c>
      <c r="S561" s="147">
        <v>0</v>
      </c>
      <c r="T561" s="147">
        <v>0</v>
      </c>
      <c r="U561" s="147">
        <v>0</v>
      </c>
      <c r="V561" s="147">
        <v>0</v>
      </c>
      <c r="W561" s="147">
        <v>21.87</v>
      </c>
      <c r="X561" s="147">
        <v>0</v>
      </c>
      <c r="Y561" s="147">
        <v>0</v>
      </c>
      <c r="Z561" s="147">
        <v>0</v>
      </c>
    </row>
    <row r="562" spans="2:26" x14ac:dyDescent="0.3">
      <c r="B562" s="127">
        <v>19</v>
      </c>
      <c r="C562" s="147">
        <v>88.08</v>
      </c>
      <c r="D562" s="147">
        <v>89.01</v>
      </c>
      <c r="E562" s="147">
        <v>86.29</v>
      </c>
      <c r="F562" s="147">
        <v>58.76</v>
      </c>
      <c r="G562" s="147">
        <v>30.6</v>
      </c>
      <c r="H562" s="147">
        <v>78.819999999999993</v>
      </c>
      <c r="I562" s="147">
        <v>81.42</v>
      </c>
      <c r="J562" s="147">
        <v>72.67</v>
      </c>
      <c r="K562" s="147">
        <v>122.61</v>
      </c>
      <c r="L562" s="147">
        <v>66.87</v>
      </c>
      <c r="M562" s="147">
        <v>58.61</v>
      </c>
      <c r="N562" s="147">
        <v>55.29</v>
      </c>
      <c r="O562" s="147">
        <v>92.71</v>
      </c>
      <c r="P562" s="147">
        <v>27.11</v>
      </c>
      <c r="Q562" s="147">
        <v>31.86</v>
      </c>
      <c r="R562" s="147">
        <v>68.78</v>
      </c>
      <c r="S562" s="147">
        <v>118.75</v>
      </c>
      <c r="T562" s="147">
        <v>103.03</v>
      </c>
      <c r="U562" s="147">
        <v>90.57</v>
      </c>
      <c r="V562" s="147">
        <v>100.06</v>
      </c>
      <c r="W562" s="147">
        <v>94.78</v>
      </c>
      <c r="X562" s="147">
        <v>192.09</v>
      </c>
      <c r="Y562" s="147">
        <v>79.64</v>
      </c>
      <c r="Z562" s="147">
        <v>1.23</v>
      </c>
    </row>
    <row r="563" spans="2:26" x14ac:dyDescent="0.3">
      <c r="B563" s="127">
        <v>20</v>
      </c>
      <c r="C563" s="147">
        <v>0.62</v>
      </c>
      <c r="D563" s="147">
        <v>0</v>
      </c>
      <c r="E563" s="147">
        <v>0</v>
      </c>
      <c r="F563" s="147">
        <v>0</v>
      </c>
      <c r="G563" s="147">
        <v>0</v>
      </c>
      <c r="H563" s="147">
        <v>0</v>
      </c>
      <c r="I563" s="147">
        <v>0</v>
      </c>
      <c r="J563" s="147">
        <v>0</v>
      </c>
      <c r="K563" s="147">
        <v>0</v>
      </c>
      <c r="L563" s="147">
        <v>0</v>
      </c>
      <c r="M563" s="147">
        <v>0</v>
      </c>
      <c r="N563" s="147">
        <v>5.0599999999999996</v>
      </c>
      <c r="O563" s="147">
        <v>0</v>
      </c>
      <c r="P563" s="147">
        <v>0</v>
      </c>
      <c r="Q563" s="147">
        <v>0</v>
      </c>
      <c r="R563" s="147">
        <v>21.84</v>
      </c>
      <c r="S563" s="147">
        <v>48.46</v>
      </c>
      <c r="T563" s="147">
        <v>51.2</v>
      </c>
      <c r="U563" s="147">
        <v>91.49</v>
      </c>
      <c r="V563" s="147">
        <v>145.49</v>
      </c>
      <c r="W563" s="147">
        <v>189.34</v>
      </c>
      <c r="X563" s="147">
        <v>403.68</v>
      </c>
      <c r="Y563" s="147">
        <v>475.85</v>
      </c>
      <c r="Z563" s="147">
        <v>485.54</v>
      </c>
    </row>
    <row r="564" spans="2:26" x14ac:dyDescent="0.3">
      <c r="B564" s="127">
        <v>21</v>
      </c>
      <c r="C564" s="147">
        <v>27.19</v>
      </c>
      <c r="D564" s="147">
        <v>0</v>
      </c>
      <c r="E564" s="147">
        <v>0</v>
      </c>
      <c r="F564" s="147">
        <v>0</v>
      </c>
      <c r="G564" s="147">
        <v>0</v>
      </c>
      <c r="H564" s="147">
        <v>0</v>
      </c>
      <c r="I564" s="147">
        <v>0</v>
      </c>
      <c r="J564" s="147">
        <v>21.57</v>
      </c>
      <c r="K564" s="147">
        <v>34.71</v>
      </c>
      <c r="L564" s="147">
        <v>67.56</v>
      </c>
      <c r="M564" s="147">
        <v>78.23</v>
      </c>
      <c r="N564" s="147">
        <v>30.92</v>
      </c>
      <c r="O564" s="147">
        <v>24.01</v>
      </c>
      <c r="P564" s="147">
        <v>12.37</v>
      </c>
      <c r="Q564" s="147">
        <v>0</v>
      </c>
      <c r="R564" s="147">
        <v>15.5</v>
      </c>
      <c r="S564" s="147">
        <v>20.79</v>
      </c>
      <c r="T564" s="147">
        <v>82.76</v>
      </c>
      <c r="U564" s="147">
        <v>71.260000000000005</v>
      </c>
      <c r="V564" s="147">
        <v>76.34</v>
      </c>
      <c r="W564" s="147">
        <v>63.99</v>
      </c>
      <c r="X564" s="147">
        <v>72.7</v>
      </c>
      <c r="Y564" s="147">
        <v>140.6</v>
      </c>
      <c r="Z564" s="147">
        <v>92.56</v>
      </c>
    </row>
    <row r="565" spans="2:26" x14ac:dyDescent="0.3">
      <c r="B565" s="127">
        <v>22</v>
      </c>
      <c r="C565" s="147">
        <v>22.99</v>
      </c>
      <c r="D565" s="147">
        <v>0</v>
      </c>
      <c r="E565" s="147">
        <v>0</v>
      </c>
      <c r="F565" s="147">
        <v>0.14000000000000001</v>
      </c>
      <c r="G565" s="147">
        <v>0</v>
      </c>
      <c r="H565" s="147">
        <v>0</v>
      </c>
      <c r="I565" s="147">
        <v>0</v>
      </c>
      <c r="J565" s="147">
        <v>3.15</v>
      </c>
      <c r="K565" s="147">
        <v>0.03</v>
      </c>
      <c r="L565" s="147">
        <v>52.36</v>
      </c>
      <c r="M565" s="147">
        <v>30.74</v>
      </c>
      <c r="N565" s="147">
        <v>39.83</v>
      </c>
      <c r="O565" s="147">
        <v>61.63</v>
      </c>
      <c r="P565" s="147">
        <v>48.64</v>
      </c>
      <c r="Q565" s="147">
        <v>48.14</v>
      </c>
      <c r="R565" s="147">
        <v>68.72</v>
      </c>
      <c r="S565" s="147">
        <v>123.69</v>
      </c>
      <c r="T565" s="147">
        <v>138.56</v>
      </c>
      <c r="U565" s="147">
        <v>145.38999999999999</v>
      </c>
      <c r="V565" s="147">
        <v>154.18</v>
      </c>
      <c r="W565" s="147">
        <v>141.79</v>
      </c>
      <c r="X565" s="147">
        <v>148.97999999999999</v>
      </c>
      <c r="Y565" s="147">
        <v>213.86</v>
      </c>
      <c r="Z565" s="147">
        <v>281.60000000000002</v>
      </c>
    </row>
    <row r="566" spans="2:26" x14ac:dyDescent="0.3">
      <c r="B566" s="127">
        <v>23</v>
      </c>
      <c r="C566" s="147">
        <v>38.22</v>
      </c>
      <c r="D566" s="147">
        <v>2.95</v>
      </c>
      <c r="E566" s="147">
        <v>0</v>
      </c>
      <c r="F566" s="147">
        <v>0</v>
      </c>
      <c r="G566" s="147">
        <v>0</v>
      </c>
      <c r="H566" s="147">
        <v>0</v>
      </c>
      <c r="I566" s="147">
        <v>0</v>
      </c>
      <c r="J566" s="147">
        <v>0.02</v>
      </c>
      <c r="K566" s="147">
        <v>0</v>
      </c>
      <c r="L566" s="147">
        <v>5.83</v>
      </c>
      <c r="M566" s="147">
        <v>8.56</v>
      </c>
      <c r="N566" s="147">
        <v>5.63</v>
      </c>
      <c r="O566" s="147">
        <v>0</v>
      </c>
      <c r="P566" s="147">
        <v>0</v>
      </c>
      <c r="Q566" s="147">
        <v>0</v>
      </c>
      <c r="R566" s="147">
        <v>0</v>
      </c>
      <c r="S566" s="147">
        <v>13.72</v>
      </c>
      <c r="T566" s="147">
        <v>63.38</v>
      </c>
      <c r="U566" s="147">
        <v>111.64</v>
      </c>
      <c r="V566" s="147">
        <v>121.7</v>
      </c>
      <c r="W566" s="147">
        <v>337.33</v>
      </c>
      <c r="X566" s="147">
        <v>406.81</v>
      </c>
      <c r="Y566" s="147">
        <v>240.36</v>
      </c>
      <c r="Z566" s="147">
        <v>34.36</v>
      </c>
    </row>
    <row r="567" spans="2:26" x14ac:dyDescent="0.3">
      <c r="B567" s="127">
        <v>24</v>
      </c>
      <c r="C567" s="147">
        <v>68.959999999999994</v>
      </c>
      <c r="D567" s="147">
        <v>74.819999999999993</v>
      </c>
      <c r="E567" s="147">
        <v>74.010000000000005</v>
      </c>
      <c r="F567" s="147">
        <v>53.3</v>
      </c>
      <c r="G567" s="147">
        <v>71.36</v>
      </c>
      <c r="H567" s="147">
        <v>54.56</v>
      </c>
      <c r="I567" s="147">
        <v>54.73</v>
      </c>
      <c r="J567" s="147">
        <v>52.4</v>
      </c>
      <c r="K567" s="147">
        <v>26.36</v>
      </c>
      <c r="L567" s="147">
        <v>35.6</v>
      </c>
      <c r="M567" s="147">
        <v>54</v>
      </c>
      <c r="N567" s="147">
        <v>55.31</v>
      </c>
      <c r="O567" s="147">
        <v>43.34</v>
      </c>
      <c r="P567" s="147">
        <v>29.63</v>
      </c>
      <c r="Q567" s="147">
        <v>93.18</v>
      </c>
      <c r="R567" s="147">
        <v>8.32</v>
      </c>
      <c r="S567" s="147">
        <v>13.05</v>
      </c>
      <c r="T567" s="147">
        <v>34.26</v>
      </c>
      <c r="U567" s="147">
        <v>73.84</v>
      </c>
      <c r="V567" s="147">
        <v>113.68</v>
      </c>
      <c r="W567" s="147">
        <v>241.48</v>
      </c>
      <c r="X567" s="147">
        <v>421.77</v>
      </c>
      <c r="Y567" s="147">
        <v>347.16</v>
      </c>
      <c r="Z567" s="147">
        <v>436.06</v>
      </c>
    </row>
    <row r="568" spans="2:26" x14ac:dyDescent="0.3">
      <c r="B568" s="127">
        <v>25</v>
      </c>
      <c r="C568" s="147">
        <v>122.15</v>
      </c>
      <c r="D568" s="147">
        <v>101.54</v>
      </c>
      <c r="E568" s="147">
        <v>103.98</v>
      </c>
      <c r="F568" s="147">
        <v>75.02</v>
      </c>
      <c r="G568" s="147">
        <v>44.58</v>
      </c>
      <c r="H568" s="147">
        <v>24.88</v>
      </c>
      <c r="I568" s="147">
        <v>63.65</v>
      </c>
      <c r="J568" s="147">
        <v>50.98</v>
      </c>
      <c r="K568" s="147">
        <v>43</v>
      </c>
      <c r="L568" s="147">
        <v>52.5</v>
      </c>
      <c r="M568" s="147">
        <v>51.52</v>
      </c>
      <c r="N568" s="147">
        <v>33.369999999999997</v>
      </c>
      <c r="O568" s="147">
        <v>1.31</v>
      </c>
      <c r="P568" s="147">
        <v>0.39</v>
      </c>
      <c r="Q568" s="147">
        <v>0.02</v>
      </c>
      <c r="R568" s="147">
        <v>78.91</v>
      </c>
      <c r="S568" s="147">
        <v>17.87</v>
      </c>
      <c r="T568" s="147">
        <v>7.2</v>
      </c>
      <c r="U568" s="147">
        <v>0</v>
      </c>
      <c r="V568" s="147">
        <v>0</v>
      </c>
      <c r="W568" s="147">
        <v>1.37</v>
      </c>
      <c r="X568" s="147">
        <v>5.25</v>
      </c>
      <c r="Y568" s="147">
        <v>1.17</v>
      </c>
      <c r="Z568" s="147">
        <v>0.25</v>
      </c>
    </row>
    <row r="569" spans="2:26" x14ac:dyDescent="0.3">
      <c r="B569" s="127">
        <v>26</v>
      </c>
      <c r="C569" s="147">
        <v>31.62</v>
      </c>
      <c r="D569" s="147">
        <v>22.83</v>
      </c>
      <c r="E569" s="147">
        <v>14.26</v>
      </c>
      <c r="F569" s="147">
        <v>2.5099999999999998</v>
      </c>
      <c r="G569" s="147">
        <v>0</v>
      </c>
      <c r="H569" s="147">
        <v>2.92</v>
      </c>
      <c r="I569" s="147">
        <v>1.19</v>
      </c>
      <c r="J569" s="147">
        <v>25.26</v>
      </c>
      <c r="K569" s="147">
        <v>79.41</v>
      </c>
      <c r="L569" s="147">
        <v>41.95</v>
      </c>
      <c r="M569" s="147">
        <v>144.05000000000001</v>
      </c>
      <c r="N569" s="147">
        <v>55.43</v>
      </c>
      <c r="O569" s="147">
        <v>73.05</v>
      </c>
      <c r="P569" s="147">
        <v>56.68</v>
      </c>
      <c r="Q569" s="147">
        <v>40.6</v>
      </c>
      <c r="R569" s="147">
        <v>40.549999999999997</v>
      </c>
      <c r="S569" s="147">
        <v>37.68</v>
      </c>
      <c r="T569" s="147">
        <v>62.23</v>
      </c>
      <c r="U569" s="147">
        <v>48.12</v>
      </c>
      <c r="V569" s="147">
        <v>49.13</v>
      </c>
      <c r="W569" s="147">
        <v>39.54</v>
      </c>
      <c r="X569" s="147">
        <v>30.94</v>
      </c>
      <c r="Y569" s="147">
        <v>99.09</v>
      </c>
      <c r="Z569" s="147">
        <v>53.99</v>
      </c>
    </row>
    <row r="570" spans="2:26" x14ac:dyDescent="0.3">
      <c r="B570" s="127">
        <v>27</v>
      </c>
      <c r="C570" s="147">
        <v>81.47</v>
      </c>
      <c r="D570" s="147">
        <v>39.880000000000003</v>
      </c>
      <c r="E570" s="147">
        <v>3.51</v>
      </c>
      <c r="F570" s="147">
        <v>0</v>
      </c>
      <c r="G570" s="147">
        <v>0</v>
      </c>
      <c r="H570" s="147">
        <v>0</v>
      </c>
      <c r="I570" s="147">
        <v>0.06</v>
      </c>
      <c r="J570" s="147">
        <v>24.42</v>
      </c>
      <c r="K570" s="147">
        <v>24.28</v>
      </c>
      <c r="L570" s="147">
        <v>16.63</v>
      </c>
      <c r="M570" s="147">
        <v>10.34</v>
      </c>
      <c r="N570" s="147">
        <v>0.09</v>
      </c>
      <c r="O570" s="147">
        <v>0</v>
      </c>
      <c r="P570" s="147">
        <v>0</v>
      </c>
      <c r="Q570" s="147">
        <v>0</v>
      </c>
      <c r="R570" s="147">
        <v>0</v>
      </c>
      <c r="S570" s="147">
        <v>0.08</v>
      </c>
      <c r="T570" s="147">
        <v>0.68</v>
      </c>
      <c r="U570" s="147">
        <v>1.8</v>
      </c>
      <c r="V570" s="147">
        <v>10.38</v>
      </c>
      <c r="W570" s="147">
        <v>35.01</v>
      </c>
      <c r="X570" s="147">
        <v>213.9</v>
      </c>
      <c r="Y570" s="147">
        <v>255.42</v>
      </c>
      <c r="Z570" s="147">
        <v>314.86</v>
      </c>
    </row>
    <row r="571" spans="2:26" x14ac:dyDescent="0.3">
      <c r="B571" s="127">
        <v>28</v>
      </c>
      <c r="C571" s="147">
        <v>133.51</v>
      </c>
      <c r="D571" s="147">
        <v>98.36</v>
      </c>
      <c r="E571" s="147">
        <v>33.11</v>
      </c>
      <c r="F571" s="147">
        <v>0</v>
      </c>
      <c r="G571" s="147">
        <v>18.32</v>
      </c>
      <c r="H571" s="147">
        <v>17.16</v>
      </c>
      <c r="I571" s="147">
        <v>0</v>
      </c>
      <c r="J571" s="147">
        <v>20.73</v>
      </c>
      <c r="K571" s="147">
        <v>40.340000000000003</v>
      </c>
      <c r="L571" s="147">
        <v>26.35</v>
      </c>
      <c r="M571" s="147">
        <v>20.56</v>
      </c>
      <c r="N571" s="147">
        <v>0</v>
      </c>
      <c r="O571" s="147">
        <v>0</v>
      </c>
      <c r="P571" s="147">
        <v>4.41</v>
      </c>
      <c r="Q571" s="147">
        <v>4.8</v>
      </c>
      <c r="R571" s="147">
        <v>199.59</v>
      </c>
      <c r="S571" s="147">
        <v>104.49</v>
      </c>
      <c r="T571" s="147">
        <v>116.29</v>
      </c>
      <c r="U571" s="147">
        <v>217.07</v>
      </c>
      <c r="V571" s="147">
        <v>165.21</v>
      </c>
      <c r="W571" s="147">
        <v>180.17</v>
      </c>
      <c r="X571" s="147">
        <v>258.23</v>
      </c>
      <c r="Y571" s="147">
        <v>292.18</v>
      </c>
      <c r="Z571" s="147">
        <v>230.31</v>
      </c>
    </row>
    <row r="572" spans="2:26" hidden="1" x14ac:dyDescent="0.3">
      <c r="B572" s="127">
        <v>29</v>
      </c>
      <c r="C572" s="147" t="e">
        <v>#N/A</v>
      </c>
      <c r="D572" s="147" t="e">
        <v>#N/A</v>
      </c>
      <c r="E572" s="147" t="e">
        <v>#N/A</v>
      </c>
      <c r="F572" s="147" t="e">
        <v>#N/A</v>
      </c>
      <c r="G572" s="147" t="e">
        <v>#N/A</v>
      </c>
      <c r="H572" s="147" t="e">
        <v>#N/A</v>
      </c>
      <c r="I572" s="147" t="e">
        <v>#N/A</v>
      </c>
      <c r="J572" s="147" t="e">
        <v>#N/A</v>
      </c>
      <c r="K572" s="147" t="e">
        <v>#N/A</v>
      </c>
      <c r="L572" s="147" t="e">
        <v>#N/A</v>
      </c>
      <c r="M572" s="147" t="e">
        <v>#N/A</v>
      </c>
      <c r="N572" s="147" t="e">
        <v>#N/A</v>
      </c>
      <c r="O572" s="147" t="e">
        <v>#N/A</v>
      </c>
      <c r="P572" s="147" t="e">
        <v>#N/A</v>
      </c>
      <c r="Q572" s="147" t="e">
        <v>#N/A</v>
      </c>
      <c r="R572" s="147" t="e">
        <v>#N/A</v>
      </c>
      <c r="S572" s="147" t="e">
        <v>#N/A</v>
      </c>
      <c r="T572" s="147" t="e">
        <v>#N/A</v>
      </c>
      <c r="U572" s="147" t="e">
        <v>#N/A</v>
      </c>
      <c r="V572" s="147" t="e">
        <v>#N/A</v>
      </c>
      <c r="W572" s="147" t="e">
        <v>#N/A</v>
      </c>
      <c r="X572" s="147" t="e">
        <v>#N/A</v>
      </c>
      <c r="Y572" s="147" t="e">
        <v>#N/A</v>
      </c>
      <c r="Z572" s="147" t="e">
        <v>#N/A</v>
      </c>
    </row>
    <row r="573" spans="2:26" hidden="1" x14ac:dyDescent="0.3">
      <c r="B573" s="127">
        <v>30</v>
      </c>
      <c r="C573" s="147" t="e">
        <v>#N/A</v>
      </c>
      <c r="D573" s="147" t="e">
        <v>#N/A</v>
      </c>
      <c r="E573" s="147" t="e">
        <v>#N/A</v>
      </c>
      <c r="F573" s="147" t="e">
        <v>#N/A</v>
      </c>
      <c r="G573" s="147" t="e">
        <v>#N/A</v>
      </c>
      <c r="H573" s="147" t="e">
        <v>#N/A</v>
      </c>
      <c r="I573" s="147" t="e">
        <v>#N/A</v>
      </c>
      <c r="J573" s="147" t="e">
        <v>#N/A</v>
      </c>
      <c r="K573" s="147" t="e">
        <v>#N/A</v>
      </c>
      <c r="L573" s="147" t="e">
        <v>#N/A</v>
      </c>
      <c r="M573" s="147" t="e">
        <v>#N/A</v>
      </c>
      <c r="N573" s="147" t="e">
        <v>#N/A</v>
      </c>
      <c r="O573" s="147" t="e">
        <v>#N/A</v>
      </c>
      <c r="P573" s="147" t="e">
        <v>#N/A</v>
      </c>
      <c r="Q573" s="147" t="e">
        <v>#N/A</v>
      </c>
      <c r="R573" s="147" t="e">
        <v>#N/A</v>
      </c>
      <c r="S573" s="147" t="e">
        <v>#N/A</v>
      </c>
      <c r="T573" s="147" t="e">
        <v>#N/A</v>
      </c>
      <c r="U573" s="147" t="e">
        <v>#N/A</v>
      </c>
      <c r="V573" s="147" t="e">
        <v>#N/A</v>
      </c>
      <c r="W573" s="147" t="e">
        <v>#N/A</v>
      </c>
      <c r="X573" s="147" t="e">
        <v>#N/A</v>
      </c>
      <c r="Y573" s="147" t="e">
        <v>#N/A</v>
      </c>
      <c r="Z573" s="147" t="e">
        <v>#N/A</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5.19</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283.93</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933894.5</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1749.18</v>
      </c>
      <c r="D589" s="128">
        <v>1750.56</v>
      </c>
      <c r="E589" s="128">
        <v>1793.14</v>
      </c>
      <c r="F589" s="128">
        <v>1863.33</v>
      </c>
      <c r="G589" s="128">
        <v>1847.8</v>
      </c>
      <c r="H589" s="128">
        <v>1865.79</v>
      </c>
      <c r="I589" s="128">
        <v>1984.76</v>
      </c>
      <c r="J589" s="128">
        <v>1986.06</v>
      </c>
      <c r="K589" s="128">
        <v>1882.3</v>
      </c>
      <c r="L589" s="128">
        <v>1876.43</v>
      </c>
      <c r="M589" s="128">
        <v>1873.85</v>
      </c>
      <c r="N589" s="128">
        <v>1871.91</v>
      </c>
      <c r="O589" s="128">
        <v>1871.07</v>
      </c>
      <c r="P589" s="128">
        <v>1987.12</v>
      </c>
      <c r="Q589" s="128">
        <v>1957.5</v>
      </c>
      <c r="R589" s="128">
        <v>1947.6</v>
      </c>
      <c r="S589" s="128">
        <v>1867.69</v>
      </c>
      <c r="T589" s="128">
        <v>1887.2</v>
      </c>
      <c r="U589" s="128">
        <v>1898.2</v>
      </c>
      <c r="V589" s="128">
        <v>1916.91</v>
      </c>
      <c r="W589" s="128">
        <v>1865.98</v>
      </c>
      <c r="X589" s="128">
        <v>1858.43</v>
      </c>
      <c r="Y589" s="128">
        <v>1812.91</v>
      </c>
      <c r="Z589" s="128">
        <v>1746.49</v>
      </c>
    </row>
    <row r="590" spans="1:26" x14ac:dyDescent="0.3">
      <c r="B590" s="127">
        <v>2</v>
      </c>
      <c r="C590" s="128">
        <v>1792.64</v>
      </c>
      <c r="D590" s="128">
        <v>1811.14</v>
      </c>
      <c r="E590" s="128">
        <v>1841.94</v>
      </c>
      <c r="F590" s="128">
        <v>1851.64</v>
      </c>
      <c r="G590" s="128">
        <v>1901.97</v>
      </c>
      <c r="H590" s="128">
        <v>1928.53</v>
      </c>
      <c r="I590" s="128">
        <v>1981.22</v>
      </c>
      <c r="J590" s="128">
        <v>2006.39</v>
      </c>
      <c r="K590" s="128">
        <v>2003.49</v>
      </c>
      <c r="L590" s="128">
        <v>1996.22</v>
      </c>
      <c r="M590" s="128">
        <v>1984.72</v>
      </c>
      <c r="N590" s="128">
        <v>1984.41</v>
      </c>
      <c r="O590" s="128">
        <v>1984.65</v>
      </c>
      <c r="P590" s="128">
        <v>1984.6</v>
      </c>
      <c r="Q590" s="128">
        <v>1990.5</v>
      </c>
      <c r="R590" s="128">
        <v>1990.39</v>
      </c>
      <c r="S590" s="128">
        <v>1986.66</v>
      </c>
      <c r="T590" s="128">
        <v>2040.37</v>
      </c>
      <c r="U590" s="128">
        <v>2031.35</v>
      </c>
      <c r="V590" s="128">
        <v>1990.89</v>
      </c>
      <c r="W590" s="128">
        <v>1918.95</v>
      </c>
      <c r="X590" s="128">
        <v>1915.67</v>
      </c>
      <c r="Y590" s="128">
        <v>1853.87</v>
      </c>
      <c r="Z590" s="128">
        <v>1816.93</v>
      </c>
    </row>
    <row r="591" spans="1:26" x14ac:dyDescent="0.3">
      <c r="B591" s="127">
        <v>3</v>
      </c>
      <c r="C591" s="128">
        <v>1844.71</v>
      </c>
      <c r="D591" s="128">
        <v>1855.36</v>
      </c>
      <c r="E591" s="128">
        <v>1859.24</v>
      </c>
      <c r="F591" s="128">
        <v>1905.3</v>
      </c>
      <c r="G591" s="128">
        <v>1977.55</v>
      </c>
      <c r="H591" s="128">
        <v>2002.54</v>
      </c>
      <c r="I591" s="128">
        <v>2036.17</v>
      </c>
      <c r="J591" s="128">
        <v>2071.44</v>
      </c>
      <c r="K591" s="128">
        <v>2069.29</v>
      </c>
      <c r="L591" s="128">
        <v>2068.59</v>
      </c>
      <c r="M591" s="128">
        <v>2067.64</v>
      </c>
      <c r="N591" s="128">
        <v>2064.62</v>
      </c>
      <c r="O591" s="128">
        <v>2040.54</v>
      </c>
      <c r="P591" s="128">
        <v>2035.27</v>
      </c>
      <c r="Q591" s="128">
        <v>2067.1</v>
      </c>
      <c r="R591" s="128">
        <v>2063.69</v>
      </c>
      <c r="S591" s="128">
        <v>2055.9299999999998</v>
      </c>
      <c r="T591" s="128">
        <v>2062.25</v>
      </c>
      <c r="U591" s="128">
        <v>2070.59</v>
      </c>
      <c r="V591" s="128">
        <v>2064.91</v>
      </c>
      <c r="W591" s="128">
        <v>2038.81</v>
      </c>
      <c r="X591" s="128">
        <v>1998.19</v>
      </c>
      <c r="Y591" s="128">
        <v>1968.65</v>
      </c>
      <c r="Z591" s="128">
        <v>1886.07</v>
      </c>
    </row>
    <row r="592" spans="1:26" x14ac:dyDescent="0.3">
      <c r="B592" s="127">
        <v>4</v>
      </c>
      <c r="C592" s="128">
        <v>2037.93</v>
      </c>
      <c r="D592" s="128">
        <v>2036.64</v>
      </c>
      <c r="E592" s="128">
        <v>2069.38</v>
      </c>
      <c r="F592" s="128">
        <v>2053.67</v>
      </c>
      <c r="G592" s="128">
        <v>2139.15</v>
      </c>
      <c r="H592" s="128">
        <v>2159.12</v>
      </c>
      <c r="I592" s="128">
        <v>2180.77</v>
      </c>
      <c r="J592" s="128">
        <v>2213.94</v>
      </c>
      <c r="K592" s="128">
        <v>2283.83</v>
      </c>
      <c r="L592" s="128">
        <v>2274.35</v>
      </c>
      <c r="M592" s="128">
        <v>2269.83</v>
      </c>
      <c r="N592" s="128">
        <v>2269.8000000000002</v>
      </c>
      <c r="O592" s="128">
        <v>2259.1</v>
      </c>
      <c r="P592" s="128">
        <v>2257.94</v>
      </c>
      <c r="Q592" s="128">
        <v>2262.88</v>
      </c>
      <c r="R592" s="128">
        <v>2273.33</v>
      </c>
      <c r="S592" s="128">
        <v>2263.61</v>
      </c>
      <c r="T592" s="128">
        <v>2271.9499999999998</v>
      </c>
      <c r="U592" s="128">
        <v>2263.39</v>
      </c>
      <c r="V592" s="128">
        <v>2274.4299999999998</v>
      </c>
      <c r="W592" s="128">
        <v>2262.54</v>
      </c>
      <c r="X592" s="128">
        <v>2175.2800000000002</v>
      </c>
      <c r="Y592" s="128">
        <v>2100.27</v>
      </c>
      <c r="Z592" s="128">
        <v>2036.89</v>
      </c>
    </row>
    <row r="593" spans="2:26" x14ac:dyDescent="0.3">
      <c r="B593" s="127">
        <v>5</v>
      </c>
      <c r="C593" s="128">
        <v>1937.39</v>
      </c>
      <c r="D593" s="128">
        <v>1903.9</v>
      </c>
      <c r="E593" s="128">
        <v>1899.02</v>
      </c>
      <c r="F593" s="128">
        <v>1895.23</v>
      </c>
      <c r="G593" s="128">
        <v>1987.86</v>
      </c>
      <c r="H593" s="128">
        <v>1986.47</v>
      </c>
      <c r="I593" s="128">
        <v>1986.35</v>
      </c>
      <c r="J593" s="128">
        <v>2036.57</v>
      </c>
      <c r="K593" s="128">
        <v>2108.56</v>
      </c>
      <c r="L593" s="128">
        <v>2099.9899999999998</v>
      </c>
      <c r="M593" s="128">
        <v>2097.2399999999998</v>
      </c>
      <c r="N593" s="128">
        <v>2096.65</v>
      </c>
      <c r="O593" s="128">
        <v>2097.5</v>
      </c>
      <c r="P593" s="128">
        <v>2173.2199999999998</v>
      </c>
      <c r="Q593" s="128">
        <v>2193.7399999999998</v>
      </c>
      <c r="R593" s="128">
        <v>2195.58</v>
      </c>
      <c r="S593" s="128">
        <v>2188.39</v>
      </c>
      <c r="T593" s="128">
        <v>2204.89</v>
      </c>
      <c r="U593" s="128">
        <v>2182.7199999999998</v>
      </c>
      <c r="V593" s="128">
        <v>2180.39</v>
      </c>
      <c r="W593" s="128">
        <v>2094.41</v>
      </c>
      <c r="X593" s="128">
        <v>2092.7600000000002</v>
      </c>
      <c r="Y593" s="128">
        <v>2039.67</v>
      </c>
      <c r="Z593" s="128">
        <v>1948.92</v>
      </c>
    </row>
    <row r="594" spans="2:26" x14ac:dyDescent="0.3">
      <c r="B594" s="127">
        <v>6</v>
      </c>
      <c r="C594" s="128">
        <v>1843</v>
      </c>
      <c r="D594" s="128">
        <v>1835.87</v>
      </c>
      <c r="E594" s="128">
        <v>1851.72</v>
      </c>
      <c r="F594" s="128">
        <v>1855.24</v>
      </c>
      <c r="G594" s="128">
        <v>1902.18</v>
      </c>
      <c r="H594" s="128">
        <v>1910.39</v>
      </c>
      <c r="I594" s="128">
        <v>1969.56</v>
      </c>
      <c r="J594" s="128">
        <v>1990.79</v>
      </c>
      <c r="K594" s="128">
        <v>1983.11</v>
      </c>
      <c r="L594" s="128">
        <v>1983.41</v>
      </c>
      <c r="M594" s="128">
        <v>1976.55</v>
      </c>
      <c r="N594" s="128">
        <v>1971.32</v>
      </c>
      <c r="O594" s="128">
        <v>1957.28</v>
      </c>
      <c r="P594" s="128">
        <v>1963.18</v>
      </c>
      <c r="Q594" s="128">
        <v>1978.72</v>
      </c>
      <c r="R594" s="128">
        <v>1979.13</v>
      </c>
      <c r="S594" s="128">
        <v>1970.01</v>
      </c>
      <c r="T594" s="128">
        <v>1979.32</v>
      </c>
      <c r="U594" s="128">
        <v>1974.09</v>
      </c>
      <c r="V594" s="128">
        <v>1971.26</v>
      </c>
      <c r="W594" s="128">
        <v>1915.17</v>
      </c>
      <c r="X594" s="128">
        <v>1880.85</v>
      </c>
      <c r="Y594" s="128">
        <v>1816.93</v>
      </c>
      <c r="Z594" s="128">
        <v>1753</v>
      </c>
    </row>
    <row r="595" spans="2:26" x14ac:dyDescent="0.3">
      <c r="B595" s="127">
        <v>7</v>
      </c>
      <c r="C595" s="128">
        <v>1730.34</v>
      </c>
      <c r="D595" s="128">
        <v>1726.55</v>
      </c>
      <c r="E595" s="128">
        <v>1754.67</v>
      </c>
      <c r="F595" s="128">
        <v>1782.22</v>
      </c>
      <c r="G595" s="128">
        <v>1860.37</v>
      </c>
      <c r="H595" s="128">
        <v>1862.82</v>
      </c>
      <c r="I595" s="128">
        <v>1955.41</v>
      </c>
      <c r="J595" s="128">
        <v>1981.44</v>
      </c>
      <c r="K595" s="128">
        <v>1972.83</v>
      </c>
      <c r="L595" s="128">
        <v>1958.62</v>
      </c>
      <c r="M595" s="128">
        <v>1905.52</v>
      </c>
      <c r="N595" s="128">
        <v>1903.8</v>
      </c>
      <c r="O595" s="128">
        <v>1901.13</v>
      </c>
      <c r="P595" s="128">
        <v>1917.71</v>
      </c>
      <c r="Q595" s="128">
        <v>1943.94</v>
      </c>
      <c r="R595" s="128">
        <v>1945.65</v>
      </c>
      <c r="S595" s="128">
        <v>1929.61</v>
      </c>
      <c r="T595" s="128">
        <v>1950.66</v>
      </c>
      <c r="U595" s="128">
        <v>1918.29</v>
      </c>
      <c r="V595" s="128">
        <v>1915.79</v>
      </c>
      <c r="W595" s="128">
        <v>1872.67</v>
      </c>
      <c r="X595" s="128">
        <v>1858.83</v>
      </c>
      <c r="Y595" s="128">
        <v>1809.08</v>
      </c>
      <c r="Z595" s="128">
        <v>1737.15</v>
      </c>
    </row>
    <row r="596" spans="2:26" x14ac:dyDescent="0.3">
      <c r="B596" s="127">
        <v>8</v>
      </c>
      <c r="C596" s="128">
        <v>1793.85</v>
      </c>
      <c r="D596" s="128">
        <v>1801.79</v>
      </c>
      <c r="E596" s="128">
        <v>1847.25</v>
      </c>
      <c r="F596" s="128">
        <v>1850.97</v>
      </c>
      <c r="G596" s="128">
        <v>1869.02</v>
      </c>
      <c r="H596" s="128">
        <v>1941.45</v>
      </c>
      <c r="I596" s="128">
        <v>2036.04</v>
      </c>
      <c r="J596" s="128">
        <v>2052.14</v>
      </c>
      <c r="K596" s="128">
        <v>2036.65</v>
      </c>
      <c r="L596" s="128">
        <v>2036.97</v>
      </c>
      <c r="M596" s="128">
        <v>1983.01</v>
      </c>
      <c r="N596" s="128">
        <v>1983.33</v>
      </c>
      <c r="O596" s="128">
        <v>1983.29</v>
      </c>
      <c r="P596" s="128">
        <v>1982.85</v>
      </c>
      <c r="Q596" s="128">
        <v>2044.18</v>
      </c>
      <c r="R596" s="128">
        <v>2036.52</v>
      </c>
      <c r="S596" s="128">
        <v>1982.98</v>
      </c>
      <c r="T596" s="128">
        <v>1982.29</v>
      </c>
      <c r="U596" s="128">
        <v>1974.85</v>
      </c>
      <c r="V596" s="128">
        <v>1970.59</v>
      </c>
      <c r="W596" s="128">
        <v>1961.08</v>
      </c>
      <c r="X596" s="128">
        <v>1968.74</v>
      </c>
      <c r="Y596" s="128">
        <v>1877.64</v>
      </c>
      <c r="Z596" s="128">
        <v>1848.29</v>
      </c>
    </row>
    <row r="597" spans="2:26" x14ac:dyDescent="0.3">
      <c r="B597" s="127">
        <v>9</v>
      </c>
      <c r="C597" s="128">
        <v>1826.3</v>
      </c>
      <c r="D597" s="128">
        <v>1825.14</v>
      </c>
      <c r="E597" s="128">
        <v>1849.28</v>
      </c>
      <c r="F597" s="128">
        <v>1855.78</v>
      </c>
      <c r="G597" s="128">
        <v>1924.37</v>
      </c>
      <c r="H597" s="128">
        <v>1948.83</v>
      </c>
      <c r="I597" s="128">
        <v>2052.39</v>
      </c>
      <c r="J597" s="128">
        <v>2063.36</v>
      </c>
      <c r="K597" s="128">
        <v>2115.92</v>
      </c>
      <c r="L597" s="128">
        <v>2115.4699999999998</v>
      </c>
      <c r="M597" s="128">
        <v>2114.59</v>
      </c>
      <c r="N597" s="128">
        <v>2115.1799999999998</v>
      </c>
      <c r="O597" s="128">
        <v>2115.06</v>
      </c>
      <c r="P597" s="128">
        <v>1986.65</v>
      </c>
      <c r="Q597" s="128">
        <v>2081.86</v>
      </c>
      <c r="R597" s="128">
        <v>2060.94</v>
      </c>
      <c r="S597" s="128">
        <v>2058.64</v>
      </c>
      <c r="T597" s="128">
        <v>1995.65</v>
      </c>
      <c r="U597" s="128">
        <v>1983.42</v>
      </c>
      <c r="V597" s="128">
        <v>1983.85</v>
      </c>
      <c r="W597" s="128">
        <v>1982.31</v>
      </c>
      <c r="X597" s="128">
        <v>1983.29</v>
      </c>
      <c r="Y597" s="128">
        <v>1932.66</v>
      </c>
      <c r="Z597" s="128">
        <v>1852.2</v>
      </c>
    </row>
    <row r="598" spans="2:26" x14ac:dyDescent="0.3">
      <c r="B598" s="127">
        <v>10</v>
      </c>
      <c r="C598" s="128">
        <v>1828.04</v>
      </c>
      <c r="D598" s="128">
        <v>1828.25</v>
      </c>
      <c r="E598" s="128">
        <v>1879.76</v>
      </c>
      <c r="F598" s="128">
        <v>1918.88</v>
      </c>
      <c r="G598" s="128">
        <v>1961</v>
      </c>
      <c r="H598" s="128">
        <v>1988.05</v>
      </c>
      <c r="I598" s="128">
        <v>2088.4899999999998</v>
      </c>
      <c r="J598" s="128">
        <v>2071.67</v>
      </c>
      <c r="K598" s="128">
        <v>2066.13</v>
      </c>
      <c r="L598" s="128">
        <v>2057.33</v>
      </c>
      <c r="M598" s="128">
        <v>1989.75</v>
      </c>
      <c r="N598" s="128">
        <v>1986.36</v>
      </c>
      <c r="O598" s="128">
        <v>2023.95</v>
      </c>
      <c r="P598" s="128">
        <v>2032.09</v>
      </c>
      <c r="Q598" s="128">
        <v>2054.2600000000002</v>
      </c>
      <c r="R598" s="128">
        <v>2060.17</v>
      </c>
      <c r="S598" s="128">
        <v>2041.06</v>
      </c>
      <c r="T598" s="128">
        <v>1983.79</v>
      </c>
      <c r="U598" s="128">
        <v>1985.73</v>
      </c>
      <c r="V598" s="128">
        <v>1984.43</v>
      </c>
      <c r="W598" s="128">
        <v>1985.32</v>
      </c>
      <c r="X598" s="128">
        <v>1990.33</v>
      </c>
      <c r="Y598" s="128">
        <v>1966.27</v>
      </c>
      <c r="Z598" s="128">
        <v>1877.93</v>
      </c>
    </row>
    <row r="599" spans="2:26" x14ac:dyDescent="0.3">
      <c r="B599" s="127">
        <v>11</v>
      </c>
      <c r="C599" s="128">
        <v>1867.43</v>
      </c>
      <c r="D599" s="128">
        <v>1863.02</v>
      </c>
      <c r="E599" s="128">
        <v>1872.57</v>
      </c>
      <c r="F599" s="128">
        <v>1863.66</v>
      </c>
      <c r="G599" s="128">
        <v>1876.91</v>
      </c>
      <c r="H599" s="128">
        <v>1945.87</v>
      </c>
      <c r="I599" s="128">
        <v>1981.44</v>
      </c>
      <c r="J599" s="128">
        <v>2063.91</v>
      </c>
      <c r="K599" s="128">
        <v>2065.5100000000002</v>
      </c>
      <c r="L599" s="128">
        <v>2097.09</v>
      </c>
      <c r="M599" s="128">
        <v>2094.08</v>
      </c>
      <c r="N599" s="128">
        <v>2066.4899999999998</v>
      </c>
      <c r="O599" s="128">
        <v>2064.48</v>
      </c>
      <c r="P599" s="128">
        <v>2096.79</v>
      </c>
      <c r="Q599" s="128">
        <v>2121.1999999999998</v>
      </c>
      <c r="R599" s="128">
        <v>2113.37</v>
      </c>
      <c r="S599" s="128">
        <v>2098.6</v>
      </c>
      <c r="T599" s="128">
        <v>2063.14</v>
      </c>
      <c r="U599" s="128">
        <v>1991.27</v>
      </c>
      <c r="V599" s="128">
        <v>1991.12</v>
      </c>
      <c r="W599" s="128">
        <v>1991.45</v>
      </c>
      <c r="X599" s="128">
        <v>1990.8</v>
      </c>
      <c r="Y599" s="128">
        <v>1973.45</v>
      </c>
      <c r="Z599" s="128">
        <v>1915.64</v>
      </c>
    </row>
    <row r="600" spans="2:26" x14ac:dyDescent="0.3">
      <c r="B600" s="127">
        <v>12</v>
      </c>
      <c r="C600" s="128">
        <v>1842.08</v>
      </c>
      <c r="D600" s="128">
        <v>1838.79</v>
      </c>
      <c r="E600" s="128">
        <v>1846.79</v>
      </c>
      <c r="F600" s="128">
        <v>1821.89</v>
      </c>
      <c r="G600" s="128">
        <v>1841.05</v>
      </c>
      <c r="H600" s="128">
        <v>1836.1</v>
      </c>
      <c r="I600" s="128">
        <v>1893.06</v>
      </c>
      <c r="J600" s="128">
        <v>1943.74</v>
      </c>
      <c r="K600" s="128">
        <v>1986.88</v>
      </c>
      <c r="L600" s="128">
        <v>2013.1</v>
      </c>
      <c r="M600" s="128">
        <v>1988.23</v>
      </c>
      <c r="N600" s="128">
        <v>1989.11</v>
      </c>
      <c r="O600" s="128">
        <v>1987.18</v>
      </c>
      <c r="P600" s="128">
        <v>2008.08</v>
      </c>
      <c r="Q600" s="128">
        <v>2008.34</v>
      </c>
      <c r="R600" s="128">
        <v>2021.34</v>
      </c>
      <c r="S600" s="128">
        <v>2011.58</v>
      </c>
      <c r="T600" s="128">
        <v>2009.11</v>
      </c>
      <c r="U600" s="128">
        <v>1979.45</v>
      </c>
      <c r="V600" s="128">
        <v>1978.25</v>
      </c>
      <c r="W600" s="128">
        <v>1974.25</v>
      </c>
      <c r="X600" s="128">
        <v>1971.49</v>
      </c>
      <c r="Y600" s="128">
        <v>1929.13</v>
      </c>
      <c r="Z600" s="128">
        <v>1863.01</v>
      </c>
    </row>
    <row r="601" spans="2:26" x14ac:dyDescent="0.3">
      <c r="B601" s="127">
        <v>13</v>
      </c>
      <c r="C601" s="128">
        <v>1803.35</v>
      </c>
      <c r="D601" s="128">
        <v>1806.69</v>
      </c>
      <c r="E601" s="128">
        <v>1812.35</v>
      </c>
      <c r="F601" s="128">
        <v>1823.22</v>
      </c>
      <c r="G601" s="128">
        <v>1870.06</v>
      </c>
      <c r="H601" s="128">
        <v>1907.39</v>
      </c>
      <c r="I601" s="128">
        <v>1985.58</v>
      </c>
      <c r="J601" s="128">
        <v>1987.94</v>
      </c>
      <c r="K601" s="128">
        <v>1987.48</v>
      </c>
      <c r="L601" s="128">
        <v>1986.89</v>
      </c>
      <c r="M601" s="128">
        <v>1977.21</v>
      </c>
      <c r="N601" s="128">
        <v>1977.72</v>
      </c>
      <c r="O601" s="128">
        <v>1929.3</v>
      </c>
      <c r="P601" s="128">
        <v>1931.06</v>
      </c>
      <c r="Q601" s="128">
        <v>1984.72</v>
      </c>
      <c r="R601" s="128">
        <v>1983.4</v>
      </c>
      <c r="S601" s="128">
        <v>1974.33</v>
      </c>
      <c r="T601" s="128">
        <v>1911.35</v>
      </c>
      <c r="U601" s="128">
        <v>1902.27</v>
      </c>
      <c r="V601" s="128">
        <v>1907.88</v>
      </c>
      <c r="W601" s="128">
        <v>1891.63</v>
      </c>
      <c r="X601" s="128">
        <v>1900.7</v>
      </c>
      <c r="Y601" s="128">
        <v>1865.54</v>
      </c>
      <c r="Z601" s="128">
        <v>1817.03</v>
      </c>
    </row>
    <row r="602" spans="2:26" x14ac:dyDescent="0.3">
      <c r="B602" s="127">
        <v>14</v>
      </c>
      <c r="C602" s="128">
        <v>1798.89</v>
      </c>
      <c r="D602" s="128">
        <v>1799.21</v>
      </c>
      <c r="E602" s="128">
        <v>1810.17</v>
      </c>
      <c r="F602" s="128">
        <v>1821.91</v>
      </c>
      <c r="G602" s="128">
        <v>1856.89</v>
      </c>
      <c r="H602" s="128">
        <v>1885.98</v>
      </c>
      <c r="I602" s="128">
        <v>1985.34</v>
      </c>
      <c r="J602" s="128">
        <v>1974.54</v>
      </c>
      <c r="K602" s="128">
        <v>1950.83</v>
      </c>
      <c r="L602" s="128">
        <v>1927.31</v>
      </c>
      <c r="M602" s="128">
        <v>1911</v>
      </c>
      <c r="N602" s="128">
        <v>1900.58</v>
      </c>
      <c r="O602" s="128">
        <v>1883.79</v>
      </c>
      <c r="P602" s="128">
        <v>1906.74</v>
      </c>
      <c r="Q602" s="128">
        <v>1908.07</v>
      </c>
      <c r="R602" s="128">
        <v>1913.19</v>
      </c>
      <c r="S602" s="128">
        <v>1909.15</v>
      </c>
      <c r="T602" s="128">
        <v>1886.35</v>
      </c>
      <c r="U602" s="128">
        <v>1862.09</v>
      </c>
      <c r="V602" s="128">
        <v>1849.48</v>
      </c>
      <c r="W602" s="128">
        <v>1832.26</v>
      </c>
      <c r="X602" s="128">
        <v>1838.4</v>
      </c>
      <c r="Y602" s="128">
        <v>1808.18</v>
      </c>
      <c r="Z602" s="128">
        <v>1793.08</v>
      </c>
    </row>
    <row r="603" spans="2:26" x14ac:dyDescent="0.3">
      <c r="B603" s="127">
        <v>15</v>
      </c>
      <c r="C603" s="128">
        <v>1792.32</v>
      </c>
      <c r="D603" s="128">
        <v>1799.57</v>
      </c>
      <c r="E603" s="128">
        <v>1820.29</v>
      </c>
      <c r="F603" s="128">
        <v>1842.13</v>
      </c>
      <c r="G603" s="128">
        <v>1881.22</v>
      </c>
      <c r="H603" s="128">
        <v>1901.24</v>
      </c>
      <c r="I603" s="128">
        <v>1988.06</v>
      </c>
      <c r="J603" s="128">
        <v>1988.68</v>
      </c>
      <c r="K603" s="128">
        <v>1979.67</v>
      </c>
      <c r="L603" s="128">
        <v>1971.06</v>
      </c>
      <c r="M603" s="128">
        <v>1960.74</v>
      </c>
      <c r="N603" s="128">
        <v>1959.06</v>
      </c>
      <c r="O603" s="128">
        <v>1900.52</v>
      </c>
      <c r="P603" s="128">
        <v>1952.98</v>
      </c>
      <c r="Q603" s="128">
        <v>1961.31</v>
      </c>
      <c r="R603" s="128">
        <v>1960.34</v>
      </c>
      <c r="S603" s="128">
        <v>1964.19</v>
      </c>
      <c r="T603" s="128">
        <v>1950.26</v>
      </c>
      <c r="U603" s="128">
        <v>1956.37</v>
      </c>
      <c r="V603" s="128">
        <v>1913.88</v>
      </c>
      <c r="W603" s="128">
        <v>1907.33</v>
      </c>
      <c r="X603" s="128">
        <v>1885.44</v>
      </c>
      <c r="Y603" s="128">
        <v>1858.28</v>
      </c>
      <c r="Z603" s="128">
        <v>1834.78</v>
      </c>
    </row>
    <row r="604" spans="2:26" x14ac:dyDescent="0.3">
      <c r="B604" s="127">
        <v>16</v>
      </c>
      <c r="C604" s="128">
        <v>1816.37</v>
      </c>
      <c r="D604" s="128">
        <v>1811.66</v>
      </c>
      <c r="E604" s="128">
        <v>1849.25</v>
      </c>
      <c r="F604" s="128">
        <v>1875.05</v>
      </c>
      <c r="G604" s="128">
        <v>1923.41</v>
      </c>
      <c r="H604" s="128">
        <v>1958.98</v>
      </c>
      <c r="I604" s="128">
        <v>2013.6</v>
      </c>
      <c r="J604" s="128">
        <v>2009.85</v>
      </c>
      <c r="K604" s="128">
        <v>2057.2800000000002</v>
      </c>
      <c r="L604" s="128">
        <v>2005.54</v>
      </c>
      <c r="M604" s="128">
        <v>2000.39</v>
      </c>
      <c r="N604" s="128">
        <v>1989.73</v>
      </c>
      <c r="O604" s="128">
        <v>1987.22</v>
      </c>
      <c r="P604" s="128">
        <v>1975.01</v>
      </c>
      <c r="Q604" s="128">
        <v>1989.01</v>
      </c>
      <c r="R604" s="128">
        <v>1989.41</v>
      </c>
      <c r="S604" s="128">
        <v>1989.39</v>
      </c>
      <c r="T604" s="128">
        <v>2000.25</v>
      </c>
      <c r="U604" s="128">
        <v>1976.87</v>
      </c>
      <c r="V604" s="128">
        <v>1912.73</v>
      </c>
      <c r="W604" s="128">
        <v>1903.67</v>
      </c>
      <c r="X604" s="128">
        <v>1882.44</v>
      </c>
      <c r="Y604" s="128">
        <v>1870.74</v>
      </c>
      <c r="Z604" s="128">
        <v>1835.71</v>
      </c>
    </row>
    <row r="605" spans="2:26" x14ac:dyDescent="0.3">
      <c r="B605" s="127">
        <v>17</v>
      </c>
      <c r="C605" s="128">
        <v>1845.48</v>
      </c>
      <c r="D605" s="128">
        <v>1825.44</v>
      </c>
      <c r="E605" s="128">
        <v>1872.46</v>
      </c>
      <c r="F605" s="128">
        <v>1892.14</v>
      </c>
      <c r="G605" s="128">
        <v>1960.65</v>
      </c>
      <c r="H605" s="128">
        <v>2000.97</v>
      </c>
      <c r="I605" s="128">
        <v>2071.7600000000002</v>
      </c>
      <c r="J605" s="128">
        <v>2070.11</v>
      </c>
      <c r="K605" s="128">
        <v>2044.58</v>
      </c>
      <c r="L605" s="128">
        <v>2031.76</v>
      </c>
      <c r="M605" s="128">
        <v>2024.76</v>
      </c>
      <c r="N605" s="128">
        <v>2021.17</v>
      </c>
      <c r="O605" s="128">
        <v>2014.86</v>
      </c>
      <c r="P605" s="128">
        <v>2010.11</v>
      </c>
      <c r="Q605" s="128">
        <v>2010.22</v>
      </c>
      <c r="R605" s="128">
        <v>2020.12</v>
      </c>
      <c r="S605" s="128">
        <v>2015.72</v>
      </c>
      <c r="T605" s="128">
        <v>2009.76</v>
      </c>
      <c r="U605" s="128">
        <v>2001.63</v>
      </c>
      <c r="V605" s="128">
        <v>2003.83</v>
      </c>
      <c r="W605" s="128">
        <v>2047.06</v>
      </c>
      <c r="X605" s="128">
        <v>2012.52</v>
      </c>
      <c r="Y605" s="128">
        <v>2010.21</v>
      </c>
      <c r="Z605" s="128">
        <v>1989.75</v>
      </c>
    </row>
    <row r="606" spans="2:26" x14ac:dyDescent="0.3">
      <c r="B606" s="127">
        <v>18</v>
      </c>
      <c r="C606" s="128">
        <v>2057.79</v>
      </c>
      <c r="D606" s="128">
        <v>2037.74</v>
      </c>
      <c r="E606" s="128">
        <v>2039.07</v>
      </c>
      <c r="F606" s="128">
        <v>2042.37</v>
      </c>
      <c r="G606" s="128">
        <v>2071.7399999999998</v>
      </c>
      <c r="H606" s="128">
        <v>2151.88</v>
      </c>
      <c r="I606" s="128">
        <v>2233.29</v>
      </c>
      <c r="J606" s="128">
        <v>2269.7800000000002</v>
      </c>
      <c r="K606" s="128">
        <v>2303.62</v>
      </c>
      <c r="L606" s="128">
        <v>2292.71</v>
      </c>
      <c r="M606" s="128">
        <v>2236.63</v>
      </c>
      <c r="N606" s="128">
        <v>2228.19</v>
      </c>
      <c r="O606" s="128">
        <v>2178.35</v>
      </c>
      <c r="P606" s="128">
        <v>2245.2600000000002</v>
      </c>
      <c r="Q606" s="128">
        <v>2275.4699999999998</v>
      </c>
      <c r="R606" s="128">
        <v>2291.94</v>
      </c>
      <c r="S606" s="128">
        <v>2202.31</v>
      </c>
      <c r="T606" s="128">
        <v>2222.42</v>
      </c>
      <c r="U606" s="128">
        <v>2117.46</v>
      </c>
      <c r="V606" s="128">
        <v>2120.33</v>
      </c>
      <c r="W606" s="128">
        <v>2130.3000000000002</v>
      </c>
      <c r="X606" s="128">
        <v>2135.11</v>
      </c>
      <c r="Y606" s="128">
        <v>2118.2399999999998</v>
      </c>
      <c r="Z606" s="128">
        <v>2112.64</v>
      </c>
    </row>
    <row r="607" spans="2:26" x14ac:dyDescent="0.3">
      <c r="B607" s="127">
        <v>19</v>
      </c>
      <c r="C607" s="128">
        <v>2035.88</v>
      </c>
      <c r="D607" s="128">
        <v>2016.23</v>
      </c>
      <c r="E607" s="128">
        <v>2027.49</v>
      </c>
      <c r="F607" s="128">
        <v>1992.78</v>
      </c>
      <c r="G607" s="128">
        <v>1994.91</v>
      </c>
      <c r="H607" s="128">
        <v>2087.5</v>
      </c>
      <c r="I607" s="128">
        <v>2126.23</v>
      </c>
      <c r="J607" s="128">
        <v>2137.25</v>
      </c>
      <c r="K607" s="128">
        <v>2185.5100000000002</v>
      </c>
      <c r="L607" s="128">
        <v>2179.52</v>
      </c>
      <c r="M607" s="128">
        <v>2164.13</v>
      </c>
      <c r="N607" s="128">
        <v>2149.37</v>
      </c>
      <c r="O607" s="128">
        <v>2190.5300000000002</v>
      </c>
      <c r="P607" s="128">
        <v>2135.6999999999998</v>
      </c>
      <c r="Q607" s="128">
        <v>2159.27</v>
      </c>
      <c r="R607" s="128">
        <v>2187.71</v>
      </c>
      <c r="S607" s="128">
        <v>2235.27</v>
      </c>
      <c r="T607" s="128">
        <v>2211.12</v>
      </c>
      <c r="U607" s="128">
        <v>2205.2399999999998</v>
      </c>
      <c r="V607" s="128">
        <v>2215.67</v>
      </c>
      <c r="W607" s="128">
        <v>2211.71</v>
      </c>
      <c r="X607" s="128">
        <v>2175.29</v>
      </c>
      <c r="Y607" s="128">
        <v>2131.3000000000002</v>
      </c>
      <c r="Z607" s="128">
        <v>2106.5100000000002</v>
      </c>
    </row>
    <row r="608" spans="2:26" x14ac:dyDescent="0.3">
      <c r="B608" s="127">
        <v>20</v>
      </c>
      <c r="C608" s="128">
        <v>2016.44</v>
      </c>
      <c r="D608" s="128">
        <v>1992.06</v>
      </c>
      <c r="E608" s="128">
        <v>2050.34</v>
      </c>
      <c r="F608" s="128">
        <v>2071.13</v>
      </c>
      <c r="G608" s="128">
        <v>2130.63</v>
      </c>
      <c r="H608" s="128">
        <v>2172.96</v>
      </c>
      <c r="I608" s="128">
        <v>2245.4</v>
      </c>
      <c r="J608" s="128">
        <v>2216.23</v>
      </c>
      <c r="K608" s="128">
        <v>2222.58</v>
      </c>
      <c r="L608" s="128">
        <v>2202.69</v>
      </c>
      <c r="M608" s="128">
        <v>2185.92</v>
      </c>
      <c r="N608" s="128">
        <v>2220.33</v>
      </c>
      <c r="O608" s="128">
        <v>2183.23</v>
      </c>
      <c r="P608" s="128">
        <v>2133.62</v>
      </c>
      <c r="Q608" s="128">
        <v>2153.62</v>
      </c>
      <c r="R608" s="128">
        <v>2192.41</v>
      </c>
      <c r="S608" s="128">
        <v>2204.41</v>
      </c>
      <c r="T608" s="128">
        <v>2129.2199999999998</v>
      </c>
      <c r="U608" s="128">
        <v>2157.08</v>
      </c>
      <c r="V608" s="128">
        <v>2154.36</v>
      </c>
      <c r="W608" s="128">
        <v>2150.9699999999998</v>
      </c>
      <c r="X608" s="128">
        <v>2117.9</v>
      </c>
      <c r="Y608" s="128">
        <v>2076.62</v>
      </c>
      <c r="Z608" s="128">
        <v>2005.87</v>
      </c>
    </row>
    <row r="609" spans="2:26" x14ac:dyDescent="0.3">
      <c r="B609" s="127">
        <v>21</v>
      </c>
      <c r="C609" s="128">
        <v>1872.38</v>
      </c>
      <c r="D609" s="128">
        <v>1864.81</v>
      </c>
      <c r="E609" s="128">
        <v>1917.8</v>
      </c>
      <c r="F609" s="128">
        <v>1908.15</v>
      </c>
      <c r="G609" s="128">
        <v>1931.31</v>
      </c>
      <c r="H609" s="128">
        <v>1951.04</v>
      </c>
      <c r="I609" s="128">
        <v>2035.12</v>
      </c>
      <c r="J609" s="128">
        <v>2042.9</v>
      </c>
      <c r="K609" s="128">
        <v>2083.1</v>
      </c>
      <c r="L609" s="128">
        <v>2071.1</v>
      </c>
      <c r="M609" s="128">
        <v>2037.48</v>
      </c>
      <c r="N609" s="128">
        <v>2039.86</v>
      </c>
      <c r="O609" s="128">
        <v>2028.39</v>
      </c>
      <c r="P609" s="128">
        <v>2027.53</v>
      </c>
      <c r="Q609" s="128">
        <v>2028.25</v>
      </c>
      <c r="R609" s="128">
        <v>2036.59</v>
      </c>
      <c r="S609" s="128">
        <v>2028.23</v>
      </c>
      <c r="T609" s="128">
        <v>2019.4</v>
      </c>
      <c r="U609" s="128">
        <v>2014.18</v>
      </c>
      <c r="V609" s="128">
        <v>2006.94</v>
      </c>
      <c r="W609" s="128">
        <v>2004.49</v>
      </c>
      <c r="X609" s="128">
        <v>1991.35</v>
      </c>
      <c r="Y609" s="128">
        <v>1954.85</v>
      </c>
      <c r="Z609" s="128">
        <v>1891.43</v>
      </c>
    </row>
    <row r="610" spans="2:26" x14ac:dyDescent="0.3">
      <c r="B610" s="127">
        <v>22</v>
      </c>
      <c r="C610" s="128">
        <v>1882.52</v>
      </c>
      <c r="D610" s="128">
        <v>1875.53</v>
      </c>
      <c r="E610" s="128">
        <v>1962.68</v>
      </c>
      <c r="F610" s="128">
        <v>1973.75</v>
      </c>
      <c r="G610" s="128">
        <v>2002.13</v>
      </c>
      <c r="H610" s="128">
        <v>2027.91</v>
      </c>
      <c r="I610" s="128">
        <v>2079.73</v>
      </c>
      <c r="J610" s="128">
        <v>2104.5</v>
      </c>
      <c r="K610" s="128">
        <v>2083.38</v>
      </c>
      <c r="L610" s="128">
        <v>2083.92</v>
      </c>
      <c r="M610" s="128">
        <v>2070.0700000000002</v>
      </c>
      <c r="N610" s="128">
        <v>2068.7199999999998</v>
      </c>
      <c r="O610" s="128">
        <v>2062.73</v>
      </c>
      <c r="P610" s="128">
        <v>2054.67</v>
      </c>
      <c r="Q610" s="128">
        <v>2071.27</v>
      </c>
      <c r="R610" s="128">
        <v>2085.9</v>
      </c>
      <c r="S610" s="128">
        <v>2080.9299999999998</v>
      </c>
      <c r="T610" s="128">
        <v>2067.42</v>
      </c>
      <c r="U610" s="128">
        <v>2073.42</v>
      </c>
      <c r="V610" s="128">
        <v>2067.69</v>
      </c>
      <c r="W610" s="128">
        <v>2050.0300000000002</v>
      </c>
      <c r="X610" s="128">
        <v>2034.03</v>
      </c>
      <c r="Y610" s="128">
        <v>2001.18</v>
      </c>
      <c r="Z610" s="128">
        <v>1985.09</v>
      </c>
    </row>
    <row r="611" spans="2:26" x14ac:dyDescent="0.3">
      <c r="B611" s="127">
        <v>23</v>
      </c>
      <c r="C611" s="128">
        <v>2058.33</v>
      </c>
      <c r="D611" s="128">
        <v>2017.57</v>
      </c>
      <c r="E611" s="128">
        <v>2020.63</v>
      </c>
      <c r="F611" s="128">
        <v>2009.07</v>
      </c>
      <c r="G611" s="128">
        <v>2025.95</v>
      </c>
      <c r="H611" s="128">
        <v>2050.5700000000002</v>
      </c>
      <c r="I611" s="128">
        <v>2112.9299999999998</v>
      </c>
      <c r="J611" s="128">
        <v>2137.14</v>
      </c>
      <c r="K611" s="128">
        <v>2152.16</v>
      </c>
      <c r="L611" s="128">
        <v>2159.85</v>
      </c>
      <c r="M611" s="128">
        <v>2150.77</v>
      </c>
      <c r="N611" s="128">
        <v>2142.79</v>
      </c>
      <c r="O611" s="128">
        <v>2117.31</v>
      </c>
      <c r="P611" s="128">
        <v>2117.1999999999998</v>
      </c>
      <c r="Q611" s="128">
        <v>2116.88</v>
      </c>
      <c r="R611" s="128">
        <v>2117.9</v>
      </c>
      <c r="S611" s="128">
        <v>2122.1999999999998</v>
      </c>
      <c r="T611" s="128">
        <v>2126.2399999999998</v>
      </c>
      <c r="U611" s="128">
        <v>2152.35</v>
      </c>
      <c r="V611" s="128">
        <v>2142.2600000000002</v>
      </c>
      <c r="W611" s="128">
        <v>2139.65</v>
      </c>
      <c r="X611" s="128">
        <v>2105.34</v>
      </c>
      <c r="Y611" s="128">
        <v>2068.91</v>
      </c>
      <c r="Z611" s="128">
        <v>2049.4699999999998</v>
      </c>
    </row>
    <row r="612" spans="2:26" x14ac:dyDescent="0.3">
      <c r="B612" s="127">
        <v>24</v>
      </c>
      <c r="C612" s="128">
        <v>2078.94</v>
      </c>
      <c r="D612" s="128">
        <v>2040.17</v>
      </c>
      <c r="E612" s="128">
        <v>2034.79</v>
      </c>
      <c r="F612" s="128">
        <v>1993.4</v>
      </c>
      <c r="G612" s="128">
        <v>2034.2</v>
      </c>
      <c r="H612" s="128">
        <v>2061.58</v>
      </c>
      <c r="I612" s="128">
        <v>2123.5</v>
      </c>
      <c r="J612" s="128">
        <v>2118.14</v>
      </c>
      <c r="K612" s="128">
        <v>2127.2199999999998</v>
      </c>
      <c r="L612" s="128">
        <v>2131.69</v>
      </c>
      <c r="M612" s="128">
        <v>2130.52</v>
      </c>
      <c r="N612" s="128">
        <v>2126.5500000000002</v>
      </c>
      <c r="O612" s="128">
        <v>2119.52</v>
      </c>
      <c r="P612" s="128">
        <v>2119.2399999999998</v>
      </c>
      <c r="Q612" s="128">
        <v>2194.2199999999998</v>
      </c>
      <c r="R612" s="128">
        <v>2118.33</v>
      </c>
      <c r="S612" s="128">
        <v>2119.12</v>
      </c>
      <c r="T612" s="128">
        <v>2119.9699999999998</v>
      </c>
      <c r="U612" s="128">
        <v>2153.04</v>
      </c>
      <c r="V612" s="128">
        <v>2141.7800000000002</v>
      </c>
      <c r="W612" s="128">
        <v>2125.0300000000002</v>
      </c>
      <c r="X612" s="128">
        <v>2120.7600000000002</v>
      </c>
      <c r="Y612" s="128">
        <v>2077.1999999999998</v>
      </c>
      <c r="Z612" s="128">
        <v>2035.79</v>
      </c>
    </row>
    <row r="613" spans="2:26" x14ac:dyDescent="0.3">
      <c r="B613" s="127">
        <v>25</v>
      </c>
      <c r="C613" s="128">
        <v>2066.96</v>
      </c>
      <c r="D613" s="128">
        <v>2008.13</v>
      </c>
      <c r="E613" s="128">
        <v>2009.44</v>
      </c>
      <c r="F613" s="128">
        <v>1992.15</v>
      </c>
      <c r="G613" s="128">
        <v>2022.53</v>
      </c>
      <c r="H613" s="128">
        <v>2053.63</v>
      </c>
      <c r="I613" s="128">
        <v>2118.39</v>
      </c>
      <c r="J613" s="128">
        <v>2120.7600000000002</v>
      </c>
      <c r="K613" s="128">
        <v>2149.5100000000002</v>
      </c>
      <c r="L613" s="128">
        <v>2147.2399999999998</v>
      </c>
      <c r="M613" s="128">
        <v>2168.31</v>
      </c>
      <c r="N613" s="128">
        <v>2158.7800000000002</v>
      </c>
      <c r="O613" s="128">
        <v>2120.34</v>
      </c>
      <c r="P613" s="128">
        <v>2120.64</v>
      </c>
      <c r="Q613" s="128">
        <v>2120.06</v>
      </c>
      <c r="R613" s="128">
        <v>2235.04</v>
      </c>
      <c r="S613" s="128">
        <v>2235.1</v>
      </c>
      <c r="T613" s="128">
        <v>2152.2600000000002</v>
      </c>
      <c r="U613" s="128">
        <v>2187.4</v>
      </c>
      <c r="V613" s="128">
        <v>2183.0700000000002</v>
      </c>
      <c r="W613" s="128">
        <v>2177.4</v>
      </c>
      <c r="X613" s="128">
        <v>2122.27</v>
      </c>
      <c r="Y613" s="128">
        <v>2095.7199999999998</v>
      </c>
      <c r="Z613" s="128">
        <v>2079.11</v>
      </c>
    </row>
    <row r="614" spans="2:26" x14ac:dyDescent="0.3">
      <c r="B614" s="127">
        <v>26</v>
      </c>
      <c r="C614" s="128">
        <v>1972.07</v>
      </c>
      <c r="D614" s="128">
        <v>1942.31</v>
      </c>
      <c r="E614" s="128">
        <v>1947.4</v>
      </c>
      <c r="F614" s="128">
        <v>1935.57</v>
      </c>
      <c r="G614" s="128">
        <v>1954.55</v>
      </c>
      <c r="H614" s="128">
        <v>1954</v>
      </c>
      <c r="I614" s="128">
        <v>2017.34</v>
      </c>
      <c r="J614" s="128">
        <v>2083.7399999999998</v>
      </c>
      <c r="K614" s="128">
        <v>2114.77</v>
      </c>
      <c r="L614" s="128">
        <v>2118.0500000000002</v>
      </c>
      <c r="M614" s="128">
        <v>2113.52</v>
      </c>
      <c r="N614" s="128">
        <v>2107.46</v>
      </c>
      <c r="O614" s="128">
        <v>2108.2600000000002</v>
      </c>
      <c r="P614" s="128">
        <v>2117.81</v>
      </c>
      <c r="Q614" s="128">
        <v>2120.0500000000002</v>
      </c>
      <c r="R614" s="128">
        <v>2119.1</v>
      </c>
      <c r="S614" s="128">
        <v>2135.46</v>
      </c>
      <c r="T614" s="128">
        <v>2118.09</v>
      </c>
      <c r="U614" s="128">
        <v>2121.12</v>
      </c>
      <c r="V614" s="128">
        <v>2120.71</v>
      </c>
      <c r="W614" s="128">
        <v>2120.13</v>
      </c>
      <c r="X614" s="128">
        <v>2073.35</v>
      </c>
      <c r="Y614" s="128">
        <v>2038.21</v>
      </c>
      <c r="Z614" s="128">
        <v>2024.44</v>
      </c>
    </row>
    <row r="615" spans="2:26" x14ac:dyDescent="0.3">
      <c r="B615" s="127">
        <v>27</v>
      </c>
      <c r="C615" s="128">
        <v>1952.39</v>
      </c>
      <c r="D615" s="128">
        <v>1952.68</v>
      </c>
      <c r="E615" s="128">
        <v>1947.24</v>
      </c>
      <c r="F615" s="128">
        <v>1957.11</v>
      </c>
      <c r="G615" s="128">
        <v>2035.62</v>
      </c>
      <c r="H615" s="128">
        <v>2115.1</v>
      </c>
      <c r="I615" s="128">
        <v>2180.31</v>
      </c>
      <c r="J615" s="128">
        <v>2209.21</v>
      </c>
      <c r="K615" s="128">
        <v>2195.04</v>
      </c>
      <c r="L615" s="128">
        <v>2186.6</v>
      </c>
      <c r="M615" s="128">
        <v>2172.4299999999998</v>
      </c>
      <c r="N615" s="128">
        <v>2171.06</v>
      </c>
      <c r="O615" s="128">
        <v>2162.4299999999998</v>
      </c>
      <c r="P615" s="128">
        <v>2157.29</v>
      </c>
      <c r="Q615" s="128">
        <v>2170.23</v>
      </c>
      <c r="R615" s="128">
        <v>2183.7800000000002</v>
      </c>
      <c r="S615" s="128">
        <v>2173.2399999999998</v>
      </c>
      <c r="T615" s="128">
        <v>2154.83</v>
      </c>
      <c r="U615" s="128">
        <v>2146.9899999999998</v>
      </c>
      <c r="V615" s="128">
        <v>2121.5100000000002</v>
      </c>
      <c r="W615" s="128">
        <v>2116.9899999999998</v>
      </c>
      <c r="X615" s="128">
        <v>2090.48</v>
      </c>
      <c r="Y615" s="128">
        <v>2034.04</v>
      </c>
      <c r="Z615" s="128">
        <v>1982.97</v>
      </c>
    </row>
    <row r="616" spans="2:26" x14ac:dyDescent="0.3">
      <c r="B616" s="127">
        <v>28</v>
      </c>
      <c r="C616" s="128">
        <v>1916.36</v>
      </c>
      <c r="D616" s="128">
        <v>1917.93</v>
      </c>
      <c r="E616" s="128">
        <v>1950.98</v>
      </c>
      <c r="F616" s="128">
        <v>1957.55</v>
      </c>
      <c r="G616" s="128">
        <v>2043.28</v>
      </c>
      <c r="H616" s="128">
        <v>2116.6799999999998</v>
      </c>
      <c r="I616" s="128">
        <v>2182.09</v>
      </c>
      <c r="J616" s="128">
        <v>2219.29</v>
      </c>
      <c r="K616" s="128">
        <v>2309.06</v>
      </c>
      <c r="L616" s="128">
        <v>2287.8000000000002</v>
      </c>
      <c r="M616" s="128">
        <v>2268.61</v>
      </c>
      <c r="N616" s="128">
        <v>2170.8000000000002</v>
      </c>
      <c r="O616" s="128">
        <v>2157.8000000000002</v>
      </c>
      <c r="P616" s="128">
        <v>2168.44</v>
      </c>
      <c r="Q616" s="128">
        <v>2188.85</v>
      </c>
      <c r="R616" s="128">
        <v>2297.35</v>
      </c>
      <c r="S616" s="128">
        <v>2199.56</v>
      </c>
      <c r="T616" s="128">
        <v>2176.8000000000002</v>
      </c>
      <c r="U616" s="128">
        <v>2170.35</v>
      </c>
      <c r="V616" s="128">
        <v>2142.92</v>
      </c>
      <c r="W616" s="128">
        <v>2122.48</v>
      </c>
      <c r="X616" s="128">
        <v>2114.2600000000002</v>
      </c>
      <c r="Y616" s="128">
        <v>2047.67</v>
      </c>
      <c r="Z616" s="128">
        <v>2001.82</v>
      </c>
    </row>
    <row r="617" spans="2:26" hidden="1" x14ac:dyDescent="0.3">
      <c r="B617" s="127">
        <v>29</v>
      </c>
      <c r="C617" s="128" t="e">
        <v>#N/A</v>
      </c>
      <c r="D617" s="128" t="e">
        <v>#N/A</v>
      </c>
      <c r="E617" s="128" t="e">
        <v>#N/A</v>
      </c>
      <c r="F617" s="128" t="e">
        <v>#N/A</v>
      </c>
      <c r="G617" s="128" t="e">
        <v>#N/A</v>
      </c>
      <c r="H617" s="128" t="e">
        <v>#N/A</v>
      </c>
      <c r="I617" s="128" t="e">
        <v>#N/A</v>
      </c>
      <c r="J617" s="128" t="e">
        <v>#N/A</v>
      </c>
      <c r="K617" s="128" t="e">
        <v>#N/A</v>
      </c>
      <c r="L617" s="128" t="e">
        <v>#N/A</v>
      </c>
      <c r="M617" s="128" t="e">
        <v>#N/A</v>
      </c>
      <c r="N617" s="128" t="e">
        <v>#N/A</v>
      </c>
      <c r="O617" s="128" t="e">
        <v>#N/A</v>
      </c>
      <c r="P617" s="128" t="e">
        <v>#N/A</v>
      </c>
      <c r="Q617" s="128" t="e">
        <v>#N/A</v>
      </c>
      <c r="R617" s="128" t="e">
        <v>#N/A</v>
      </c>
      <c r="S617" s="128" t="e">
        <v>#N/A</v>
      </c>
      <c r="T617" s="128" t="e">
        <v>#N/A</v>
      </c>
      <c r="U617" s="128" t="e">
        <v>#N/A</v>
      </c>
      <c r="V617" s="128" t="e">
        <v>#N/A</v>
      </c>
      <c r="W617" s="128" t="e">
        <v>#N/A</v>
      </c>
      <c r="X617" s="128" t="e">
        <v>#N/A</v>
      </c>
      <c r="Y617" s="128" t="e">
        <v>#N/A</v>
      </c>
      <c r="Z617" s="128" t="e">
        <v>#N/A</v>
      </c>
    </row>
    <row r="618" spans="2:26" ht="16.5" hidden="1" customHeight="1" x14ac:dyDescent="0.3">
      <c r="B618" s="127">
        <v>30</v>
      </c>
      <c r="C618" s="128" t="e">
        <v>#N/A</v>
      </c>
      <c r="D618" s="128" t="e">
        <v>#N/A</v>
      </c>
      <c r="E618" s="128" t="e">
        <v>#N/A</v>
      </c>
      <c r="F618" s="128" t="e">
        <v>#N/A</v>
      </c>
      <c r="G618" s="128" t="e">
        <v>#N/A</v>
      </c>
      <c r="H618" s="128" t="e">
        <v>#N/A</v>
      </c>
      <c r="I618" s="128" t="e">
        <v>#N/A</v>
      </c>
      <c r="J618" s="128" t="e">
        <v>#N/A</v>
      </c>
      <c r="K618" s="128" t="e">
        <v>#N/A</v>
      </c>
      <c r="L618" s="128" t="e">
        <v>#N/A</v>
      </c>
      <c r="M618" s="128" t="e">
        <v>#N/A</v>
      </c>
      <c r="N618" s="128" t="e">
        <v>#N/A</v>
      </c>
      <c r="O618" s="128" t="e">
        <v>#N/A</v>
      </c>
      <c r="P618" s="128" t="e">
        <v>#N/A</v>
      </c>
      <c r="Q618" s="128" t="e">
        <v>#N/A</v>
      </c>
      <c r="R618" s="128" t="e">
        <v>#N/A</v>
      </c>
      <c r="S618" s="128" t="e">
        <v>#N/A</v>
      </c>
      <c r="T618" s="128" t="e">
        <v>#N/A</v>
      </c>
      <c r="U618" s="128" t="e">
        <v>#N/A</v>
      </c>
      <c r="V618" s="128" t="e">
        <v>#N/A</v>
      </c>
      <c r="W618" s="128" t="e">
        <v>#N/A</v>
      </c>
      <c r="X618" s="128" t="e">
        <v>#N/A</v>
      </c>
      <c r="Y618" s="128" t="e">
        <v>#N/A</v>
      </c>
      <c r="Z618" s="128" t="e">
        <v>#N/A</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1830.3</v>
      </c>
      <c r="D625" s="128">
        <v>1831.68</v>
      </c>
      <c r="E625" s="128">
        <v>1874.26</v>
      </c>
      <c r="F625" s="128">
        <v>1944.45</v>
      </c>
      <c r="G625" s="128">
        <v>1928.92</v>
      </c>
      <c r="H625" s="128">
        <v>1946.91</v>
      </c>
      <c r="I625" s="128">
        <v>2065.88</v>
      </c>
      <c r="J625" s="128">
        <v>2067.1799999999998</v>
      </c>
      <c r="K625" s="128">
        <v>1963.42</v>
      </c>
      <c r="L625" s="128">
        <v>1957.55</v>
      </c>
      <c r="M625" s="128">
        <v>1954.97</v>
      </c>
      <c r="N625" s="128">
        <v>1953.03</v>
      </c>
      <c r="O625" s="128">
        <v>1952.19</v>
      </c>
      <c r="P625" s="128">
        <v>2068.2399999999998</v>
      </c>
      <c r="Q625" s="128">
        <v>2038.62</v>
      </c>
      <c r="R625" s="128">
        <v>2028.72</v>
      </c>
      <c r="S625" s="128">
        <v>1948.81</v>
      </c>
      <c r="T625" s="128">
        <v>1968.32</v>
      </c>
      <c r="U625" s="128">
        <v>1979.32</v>
      </c>
      <c r="V625" s="128">
        <v>1998.03</v>
      </c>
      <c r="W625" s="128">
        <v>1947.1</v>
      </c>
      <c r="X625" s="128">
        <v>1939.55</v>
      </c>
      <c r="Y625" s="128">
        <v>1894.03</v>
      </c>
      <c r="Z625" s="128">
        <v>1827.61</v>
      </c>
    </row>
    <row r="626" spans="2:26" x14ac:dyDescent="0.3">
      <c r="B626" s="127">
        <v>2</v>
      </c>
      <c r="C626" s="128">
        <v>1873.76</v>
      </c>
      <c r="D626" s="128">
        <v>1892.26</v>
      </c>
      <c r="E626" s="128">
        <v>1923.06</v>
      </c>
      <c r="F626" s="128">
        <v>1932.76</v>
      </c>
      <c r="G626" s="128">
        <v>1983.09</v>
      </c>
      <c r="H626" s="128">
        <v>2009.65</v>
      </c>
      <c r="I626" s="128">
        <v>2062.34</v>
      </c>
      <c r="J626" s="128">
        <v>2087.5100000000002</v>
      </c>
      <c r="K626" s="128">
        <v>2084.61</v>
      </c>
      <c r="L626" s="128">
        <v>2077.34</v>
      </c>
      <c r="M626" s="128">
        <v>2065.84</v>
      </c>
      <c r="N626" s="128">
        <v>2065.5300000000002</v>
      </c>
      <c r="O626" s="128">
        <v>2065.77</v>
      </c>
      <c r="P626" s="128">
        <v>2065.7199999999998</v>
      </c>
      <c r="Q626" s="128">
        <v>2071.62</v>
      </c>
      <c r="R626" s="128">
        <v>2071.5100000000002</v>
      </c>
      <c r="S626" s="128">
        <v>2067.7800000000002</v>
      </c>
      <c r="T626" s="128">
        <v>2121.4899999999998</v>
      </c>
      <c r="U626" s="128">
        <v>2112.4699999999998</v>
      </c>
      <c r="V626" s="128">
        <v>2072.0100000000002</v>
      </c>
      <c r="W626" s="128">
        <v>2000.07</v>
      </c>
      <c r="X626" s="128">
        <v>1996.79</v>
      </c>
      <c r="Y626" s="128">
        <v>1934.99</v>
      </c>
      <c r="Z626" s="128">
        <v>1898.05</v>
      </c>
    </row>
    <row r="627" spans="2:26" x14ac:dyDescent="0.3">
      <c r="B627" s="127">
        <v>3</v>
      </c>
      <c r="C627" s="128">
        <v>1925.83</v>
      </c>
      <c r="D627" s="128">
        <v>1936.48</v>
      </c>
      <c r="E627" s="128">
        <v>1940.36</v>
      </c>
      <c r="F627" s="128">
        <v>1986.42</v>
      </c>
      <c r="G627" s="128">
        <v>2058.67</v>
      </c>
      <c r="H627" s="128">
        <v>2083.66</v>
      </c>
      <c r="I627" s="128">
        <v>2117.29</v>
      </c>
      <c r="J627" s="128">
        <v>2152.56</v>
      </c>
      <c r="K627" s="128">
        <v>2150.41</v>
      </c>
      <c r="L627" s="128">
        <v>2149.71</v>
      </c>
      <c r="M627" s="128">
        <v>2148.7600000000002</v>
      </c>
      <c r="N627" s="128">
        <v>2145.7399999999998</v>
      </c>
      <c r="O627" s="128">
        <v>2121.66</v>
      </c>
      <c r="P627" s="128">
        <v>2116.39</v>
      </c>
      <c r="Q627" s="128">
        <v>2148.2199999999998</v>
      </c>
      <c r="R627" s="128">
        <v>2144.81</v>
      </c>
      <c r="S627" s="128">
        <v>2137.0500000000002</v>
      </c>
      <c r="T627" s="128">
        <v>2143.37</v>
      </c>
      <c r="U627" s="128">
        <v>2151.71</v>
      </c>
      <c r="V627" s="128">
        <v>2146.0300000000002</v>
      </c>
      <c r="W627" s="128">
        <v>2119.9299999999998</v>
      </c>
      <c r="X627" s="128">
        <v>2079.31</v>
      </c>
      <c r="Y627" s="128">
        <v>2049.77</v>
      </c>
      <c r="Z627" s="128">
        <v>1967.19</v>
      </c>
    </row>
    <row r="628" spans="2:26" x14ac:dyDescent="0.3">
      <c r="B628" s="127">
        <v>4</v>
      </c>
      <c r="C628" s="128">
        <v>2119.0500000000002</v>
      </c>
      <c r="D628" s="128">
        <v>2117.7600000000002</v>
      </c>
      <c r="E628" s="128">
        <v>2150.5</v>
      </c>
      <c r="F628" s="128">
        <v>2134.79</v>
      </c>
      <c r="G628" s="128">
        <v>2220.27</v>
      </c>
      <c r="H628" s="128">
        <v>2240.2399999999998</v>
      </c>
      <c r="I628" s="128">
        <v>2261.89</v>
      </c>
      <c r="J628" s="128">
        <v>2295.06</v>
      </c>
      <c r="K628" s="128">
        <v>2364.9499999999998</v>
      </c>
      <c r="L628" s="128">
        <v>2355.4699999999998</v>
      </c>
      <c r="M628" s="128">
        <v>2350.9499999999998</v>
      </c>
      <c r="N628" s="128">
        <v>2350.92</v>
      </c>
      <c r="O628" s="128">
        <v>2340.2199999999998</v>
      </c>
      <c r="P628" s="128">
        <v>2339.06</v>
      </c>
      <c r="Q628" s="128">
        <v>2344</v>
      </c>
      <c r="R628" s="128">
        <v>2354.4499999999998</v>
      </c>
      <c r="S628" s="128">
        <v>2344.73</v>
      </c>
      <c r="T628" s="128">
        <v>2353.0700000000002</v>
      </c>
      <c r="U628" s="128">
        <v>2344.5100000000002</v>
      </c>
      <c r="V628" s="128">
        <v>2355.5500000000002</v>
      </c>
      <c r="W628" s="128">
        <v>2343.66</v>
      </c>
      <c r="X628" s="128">
        <v>2256.4</v>
      </c>
      <c r="Y628" s="128">
        <v>2181.39</v>
      </c>
      <c r="Z628" s="128">
        <v>2118.0100000000002</v>
      </c>
    </row>
    <row r="629" spans="2:26" x14ac:dyDescent="0.3">
      <c r="B629" s="127">
        <v>5</v>
      </c>
      <c r="C629" s="128">
        <v>2018.51</v>
      </c>
      <c r="D629" s="128">
        <v>1985.02</v>
      </c>
      <c r="E629" s="128">
        <v>1980.14</v>
      </c>
      <c r="F629" s="128">
        <v>1976.35</v>
      </c>
      <c r="G629" s="128">
        <v>2068.98</v>
      </c>
      <c r="H629" s="128">
        <v>2067.59</v>
      </c>
      <c r="I629" s="128">
        <v>2067.4699999999998</v>
      </c>
      <c r="J629" s="128">
        <v>2117.69</v>
      </c>
      <c r="K629" s="128">
        <v>2189.6799999999998</v>
      </c>
      <c r="L629" s="128">
        <v>2181.11</v>
      </c>
      <c r="M629" s="128">
        <v>2178.36</v>
      </c>
      <c r="N629" s="128">
        <v>2177.77</v>
      </c>
      <c r="O629" s="128">
        <v>2178.62</v>
      </c>
      <c r="P629" s="128">
        <v>2254.34</v>
      </c>
      <c r="Q629" s="128">
        <v>2274.86</v>
      </c>
      <c r="R629" s="128">
        <v>2276.6999999999998</v>
      </c>
      <c r="S629" s="128">
        <v>2269.5100000000002</v>
      </c>
      <c r="T629" s="128">
        <v>2286.0100000000002</v>
      </c>
      <c r="U629" s="128">
        <v>2263.84</v>
      </c>
      <c r="V629" s="128">
        <v>2261.5100000000002</v>
      </c>
      <c r="W629" s="128">
        <v>2175.5300000000002</v>
      </c>
      <c r="X629" s="128">
        <v>2173.88</v>
      </c>
      <c r="Y629" s="128">
        <v>2120.79</v>
      </c>
      <c r="Z629" s="128">
        <v>2030.04</v>
      </c>
    </row>
    <row r="630" spans="2:26" x14ac:dyDescent="0.3">
      <c r="B630" s="127">
        <v>6</v>
      </c>
      <c r="C630" s="128">
        <v>1924.12</v>
      </c>
      <c r="D630" s="128">
        <v>1916.99</v>
      </c>
      <c r="E630" s="128">
        <v>1932.84</v>
      </c>
      <c r="F630" s="128">
        <v>1936.36</v>
      </c>
      <c r="G630" s="128">
        <v>1983.3</v>
      </c>
      <c r="H630" s="128">
        <v>1991.51</v>
      </c>
      <c r="I630" s="128">
        <v>2050.6799999999998</v>
      </c>
      <c r="J630" s="128">
        <v>2071.91</v>
      </c>
      <c r="K630" s="128">
        <v>2064.23</v>
      </c>
      <c r="L630" s="128">
        <v>2064.5300000000002</v>
      </c>
      <c r="M630" s="128">
        <v>2057.67</v>
      </c>
      <c r="N630" s="128">
        <v>2052.44</v>
      </c>
      <c r="O630" s="128">
        <v>2038.4</v>
      </c>
      <c r="P630" s="128">
        <v>2044.3</v>
      </c>
      <c r="Q630" s="128">
        <v>2059.84</v>
      </c>
      <c r="R630" s="128">
        <v>2060.25</v>
      </c>
      <c r="S630" s="128">
        <v>2051.13</v>
      </c>
      <c r="T630" s="128">
        <v>2060.44</v>
      </c>
      <c r="U630" s="128">
        <v>2055.21</v>
      </c>
      <c r="V630" s="128">
        <v>2052.38</v>
      </c>
      <c r="W630" s="128">
        <v>1996.29</v>
      </c>
      <c r="X630" s="128">
        <v>1961.97</v>
      </c>
      <c r="Y630" s="128">
        <v>1898.05</v>
      </c>
      <c r="Z630" s="128">
        <v>1834.12</v>
      </c>
    </row>
    <row r="631" spans="2:26" x14ac:dyDescent="0.3">
      <c r="B631" s="127">
        <v>7</v>
      </c>
      <c r="C631" s="128">
        <v>1811.46</v>
      </c>
      <c r="D631" s="128">
        <v>1807.67</v>
      </c>
      <c r="E631" s="128">
        <v>1835.79</v>
      </c>
      <c r="F631" s="128">
        <v>1863.34</v>
      </c>
      <c r="G631" s="128">
        <v>1941.49</v>
      </c>
      <c r="H631" s="128">
        <v>1943.94</v>
      </c>
      <c r="I631" s="128">
        <v>2036.53</v>
      </c>
      <c r="J631" s="128">
        <v>2062.56</v>
      </c>
      <c r="K631" s="128">
        <v>2053.9499999999998</v>
      </c>
      <c r="L631" s="128">
        <v>2039.74</v>
      </c>
      <c r="M631" s="128">
        <v>1986.64</v>
      </c>
      <c r="N631" s="128">
        <v>1984.92</v>
      </c>
      <c r="O631" s="128">
        <v>1982.25</v>
      </c>
      <c r="P631" s="128">
        <v>1998.83</v>
      </c>
      <c r="Q631" s="128">
        <v>2025.06</v>
      </c>
      <c r="R631" s="128">
        <v>2026.77</v>
      </c>
      <c r="S631" s="128">
        <v>2010.73</v>
      </c>
      <c r="T631" s="128">
        <v>2031.78</v>
      </c>
      <c r="U631" s="128">
        <v>1999.41</v>
      </c>
      <c r="V631" s="128">
        <v>1996.91</v>
      </c>
      <c r="W631" s="128">
        <v>1953.79</v>
      </c>
      <c r="X631" s="128">
        <v>1939.95</v>
      </c>
      <c r="Y631" s="128">
        <v>1890.2</v>
      </c>
      <c r="Z631" s="128">
        <v>1818.27</v>
      </c>
    </row>
    <row r="632" spans="2:26" x14ac:dyDescent="0.3">
      <c r="B632" s="127">
        <v>8</v>
      </c>
      <c r="C632" s="128">
        <v>1874.97</v>
      </c>
      <c r="D632" s="128">
        <v>1882.91</v>
      </c>
      <c r="E632" s="128">
        <v>1928.37</v>
      </c>
      <c r="F632" s="128">
        <v>1932.09</v>
      </c>
      <c r="G632" s="128">
        <v>1950.14</v>
      </c>
      <c r="H632" s="128">
        <v>2022.57</v>
      </c>
      <c r="I632" s="128">
        <v>2117.16</v>
      </c>
      <c r="J632" s="128">
        <v>2133.2600000000002</v>
      </c>
      <c r="K632" s="128">
        <v>2117.77</v>
      </c>
      <c r="L632" s="128">
        <v>2118.09</v>
      </c>
      <c r="M632" s="128">
        <v>2064.13</v>
      </c>
      <c r="N632" s="128">
        <v>2064.4499999999998</v>
      </c>
      <c r="O632" s="128">
        <v>2064.41</v>
      </c>
      <c r="P632" s="128">
        <v>2063.9699999999998</v>
      </c>
      <c r="Q632" s="128">
        <v>2125.3000000000002</v>
      </c>
      <c r="R632" s="128">
        <v>2117.64</v>
      </c>
      <c r="S632" s="128">
        <v>2064.1</v>
      </c>
      <c r="T632" s="128">
        <v>2063.41</v>
      </c>
      <c r="U632" s="128">
        <v>2055.9699999999998</v>
      </c>
      <c r="V632" s="128">
        <v>2051.71</v>
      </c>
      <c r="W632" s="128">
        <v>2042.2</v>
      </c>
      <c r="X632" s="128">
        <v>2049.86</v>
      </c>
      <c r="Y632" s="128">
        <v>1958.76</v>
      </c>
      <c r="Z632" s="128">
        <v>1929.41</v>
      </c>
    </row>
    <row r="633" spans="2:26" x14ac:dyDescent="0.3">
      <c r="B633" s="127">
        <v>9</v>
      </c>
      <c r="C633" s="128">
        <v>1907.42</v>
      </c>
      <c r="D633" s="128">
        <v>1906.26</v>
      </c>
      <c r="E633" s="128">
        <v>1930.4</v>
      </c>
      <c r="F633" s="128">
        <v>1936.9</v>
      </c>
      <c r="G633" s="128">
        <v>2005.49</v>
      </c>
      <c r="H633" s="128">
        <v>2029.95</v>
      </c>
      <c r="I633" s="128">
        <v>2133.5100000000002</v>
      </c>
      <c r="J633" s="128">
        <v>2144.48</v>
      </c>
      <c r="K633" s="128">
        <v>2197.04</v>
      </c>
      <c r="L633" s="128">
        <v>2196.59</v>
      </c>
      <c r="M633" s="128">
        <v>2195.71</v>
      </c>
      <c r="N633" s="128">
        <v>2196.3000000000002</v>
      </c>
      <c r="O633" s="128">
        <v>2196.1799999999998</v>
      </c>
      <c r="P633" s="128">
        <v>2067.77</v>
      </c>
      <c r="Q633" s="128">
        <v>2162.98</v>
      </c>
      <c r="R633" s="128">
        <v>2142.06</v>
      </c>
      <c r="S633" s="128">
        <v>2139.7600000000002</v>
      </c>
      <c r="T633" s="128">
        <v>2076.77</v>
      </c>
      <c r="U633" s="128">
        <v>2064.54</v>
      </c>
      <c r="V633" s="128">
        <v>2064.9699999999998</v>
      </c>
      <c r="W633" s="128">
        <v>2063.4299999999998</v>
      </c>
      <c r="X633" s="128">
        <v>2064.41</v>
      </c>
      <c r="Y633" s="128">
        <v>2013.78</v>
      </c>
      <c r="Z633" s="128">
        <v>1933.32</v>
      </c>
    </row>
    <row r="634" spans="2:26" x14ac:dyDescent="0.3">
      <c r="B634" s="127">
        <v>10</v>
      </c>
      <c r="C634" s="128">
        <v>1909.16</v>
      </c>
      <c r="D634" s="128">
        <v>1909.37</v>
      </c>
      <c r="E634" s="128">
        <v>1960.88</v>
      </c>
      <c r="F634" s="128">
        <v>2000</v>
      </c>
      <c r="G634" s="128">
        <v>2042.12</v>
      </c>
      <c r="H634" s="128">
        <v>2069.17</v>
      </c>
      <c r="I634" s="128">
        <v>2169.61</v>
      </c>
      <c r="J634" s="128">
        <v>2152.79</v>
      </c>
      <c r="K634" s="128">
        <v>2147.25</v>
      </c>
      <c r="L634" s="128">
        <v>2138.4499999999998</v>
      </c>
      <c r="M634" s="128">
        <v>2070.87</v>
      </c>
      <c r="N634" s="128">
        <v>2067.48</v>
      </c>
      <c r="O634" s="128">
        <v>2105.0700000000002</v>
      </c>
      <c r="P634" s="128">
        <v>2113.21</v>
      </c>
      <c r="Q634" s="128">
        <v>2135.38</v>
      </c>
      <c r="R634" s="128">
        <v>2141.29</v>
      </c>
      <c r="S634" s="128">
        <v>2122.1799999999998</v>
      </c>
      <c r="T634" s="128">
        <v>2064.91</v>
      </c>
      <c r="U634" s="128">
        <v>2066.85</v>
      </c>
      <c r="V634" s="128">
        <v>2065.5500000000002</v>
      </c>
      <c r="W634" s="128">
        <v>2066.44</v>
      </c>
      <c r="X634" s="128">
        <v>2071.4499999999998</v>
      </c>
      <c r="Y634" s="128">
        <v>2047.39</v>
      </c>
      <c r="Z634" s="128">
        <v>1959.05</v>
      </c>
    </row>
    <row r="635" spans="2:26" x14ac:dyDescent="0.3">
      <c r="B635" s="127">
        <v>11</v>
      </c>
      <c r="C635" s="128">
        <v>1948.55</v>
      </c>
      <c r="D635" s="128">
        <v>1944.14</v>
      </c>
      <c r="E635" s="128">
        <v>1953.69</v>
      </c>
      <c r="F635" s="128">
        <v>1944.78</v>
      </c>
      <c r="G635" s="128">
        <v>1958.03</v>
      </c>
      <c r="H635" s="128">
        <v>2026.99</v>
      </c>
      <c r="I635" s="128">
        <v>2062.56</v>
      </c>
      <c r="J635" s="128">
        <v>2145.0300000000002</v>
      </c>
      <c r="K635" s="128">
        <v>2146.63</v>
      </c>
      <c r="L635" s="128">
        <v>2178.21</v>
      </c>
      <c r="M635" s="128">
        <v>2175.1999999999998</v>
      </c>
      <c r="N635" s="128">
        <v>2147.61</v>
      </c>
      <c r="O635" s="128">
        <v>2145.6</v>
      </c>
      <c r="P635" s="128">
        <v>2177.91</v>
      </c>
      <c r="Q635" s="128">
        <v>2202.3200000000002</v>
      </c>
      <c r="R635" s="128">
        <v>2194.4899999999998</v>
      </c>
      <c r="S635" s="128">
        <v>2179.7199999999998</v>
      </c>
      <c r="T635" s="128">
        <v>2144.2600000000002</v>
      </c>
      <c r="U635" s="128">
        <v>2072.39</v>
      </c>
      <c r="V635" s="128">
        <v>2072.2399999999998</v>
      </c>
      <c r="W635" s="128">
        <v>2072.5700000000002</v>
      </c>
      <c r="X635" s="128">
        <v>2071.92</v>
      </c>
      <c r="Y635" s="128">
        <v>2054.5700000000002</v>
      </c>
      <c r="Z635" s="128">
        <v>1996.76</v>
      </c>
    </row>
    <row r="636" spans="2:26" x14ac:dyDescent="0.3">
      <c r="B636" s="127">
        <v>12</v>
      </c>
      <c r="C636" s="128">
        <v>1923.2</v>
      </c>
      <c r="D636" s="128">
        <v>1919.91</v>
      </c>
      <c r="E636" s="128">
        <v>1927.91</v>
      </c>
      <c r="F636" s="128">
        <v>1903.01</v>
      </c>
      <c r="G636" s="128">
        <v>1922.17</v>
      </c>
      <c r="H636" s="128">
        <v>1917.22</v>
      </c>
      <c r="I636" s="128">
        <v>1974.18</v>
      </c>
      <c r="J636" s="128">
        <v>2024.86</v>
      </c>
      <c r="K636" s="128">
        <v>2068</v>
      </c>
      <c r="L636" s="128">
        <v>2094.2199999999998</v>
      </c>
      <c r="M636" s="128">
        <v>2069.35</v>
      </c>
      <c r="N636" s="128">
        <v>2070.23</v>
      </c>
      <c r="O636" s="128">
        <v>2068.3000000000002</v>
      </c>
      <c r="P636" s="128">
        <v>2089.1999999999998</v>
      </c>
      <c r="Q636" s="128">
        <v>2089.46</v>
      </c>
      <c r="R636" s="128">
        <v>2102.46</v>
      </c>
      <c r="S636" s="128">
        <v>2092.6999999999998</v>
      </c>
      <c r="T636" s="128">
        <v>2090.23</v>
      </c>
      <c r="U636" s="128">
        <v>2060.5700000000002</v>
      </c>
      <c r="V636" s="128">
        <v>2059.37</v>
      </c>
      <c r="W636" s="128">
        <v>2055.37</v>
      </c>
      <c r="X636" s="128">
        <v>2052.61</v>
      </c>
      <c r="Y636" s="128">
        <v>2010.25</v>
      </c>
      <c r="Z636" s="128">
        <v>1944.13</v>
      </c>
    </row>
    <row r="637" spans="2:26" x14ac:dyDescent="0.3">
      <c r="B637" s="127">
        <v>13</v>
      </c>
      <c r="C637" s="128">
        <v>1884.47</v>
      </c>
      <c r="D637" s="128">
        <v>1887.81</v>
      </c>
      <c r="E637" s="128">
        <v>1893.47</v>
      </c>
      <c r="F637" s="128">
        <v>1904.34</v>
      </c>
      <c r="G637" s="128">
        <v>1951.18</v>
      </c>
      <c r="H637" s="128">
        <v>1988.51</v>
      </c>
      <c r="I637" s="128">
        <v>2066.6999999999998</v>
      </c>
      <c r="J637" s="128">
        <v>2069.06</v>
      </c>
      <c r="K637" s="128">
        <v>2068.6</v>
      </c>
      <c r="L637" s="128">
        <v>2068.0100000000002</v>
      </c>
      <c r="M637" s="128">
        <v>2058.33</v>
      </c>
      <c r="N637" s="128">
        <v>2058.84</v>
      </c>
      <c r="O637" s="128">
        <v>2010.42</v>
      </c>
      <c r="P637" s="128">
        <v>2012.18</v>
      </c>
      <c r="Q637" s="128">
        <v>2065.84</v>
      </c>
      <c r="R637" s="128">
        <v>2064.52</v>
      </c>
      <c r="S637" s="128">
        <v>2055.4499999999998</v>
      </c>
      <c r="T637" s="128">
        <v>1992.47</v>
      </c>
      <c r="U637" s="128">
        <v>1983.39</v>
      </c>
      <c r="V637" s="128">
        <v>1989</v>
      </c>
      <c r="W637" s="128">
        <v>1972.75</v>
      </c>
      <c r="X637" s="128">
        <v>1981.82</v>
      </c>
      <c r="Y637" s="128">
        <v>1946.66</v>
      </c>
      <c r="Z637" s="128">
        <v>1898.15</v>
      </c>
    </row>
    <row r="638" spans="2:26" x14ac:dyDescent="0.3">
      <c r="B638" s="127">
        <v>14</v>
      </c>
      <c r="C638" s="128">
        <v>1880.01</v>
      </c>
      <c r="D638" s="128">
        <v>1880.33</v>
      </c>
      <c r="E638" s="128">
        <v>1891.29</v>
      </c>
      <c r="F638" s="128">
        <v>1903.03</v>
      </c>
      <c r="G638" s="128">
        <v>1938.01</v>
      </c>
      <c r="H638" s="128">
        <v>1967.1</v>
      </c>
      <c r="I638" s="128">
        <v>2066.46</v>
      </c>
      <c r="J638" s="128">
        <v>2055.66</v>
      </c>
      <c r="K638" s="128">
        <v>2031.95</v>
      </c>
      <c r="L638" s="128">
        <v>2008.43</v>
      </c>
      <c r="M638" s="128">
        <v>1992.12</v>
      </c>
      <c r="N638" s="128">
        <v>1981.7</v>
      </c>
      <c r="O638" s="128">
        <v>1964.91</v>
      </c>
      <c r="P638" s="128">
        <v>1987.86</v>
      </c>
      <c r="Q638" s="128">
        <v>1989.19</v>
      </c>
      <c r="R638" s="128">
        <v>1994.31</v>
      </c>
      <c r="S638" s="128">
        <v>1990.27</v>
      </c>
      <c r="T638" s="128">
        <v>1967.47</v>
      </c>
      <c r="U638" s="128">
        <v>1943.21</v>
      </c>
      <c r="V638" s="128">
        <v>1930.6</v>
      </c>
      <c r="W638" s="128">
        <v>1913.38</v>
      </c>
      <c r="X638" s="128">
        <v>1919.52</v>
      </c>
      <c r="Y638" s="128">
        <v>1889.3</v>
      </c>
      <c r="Z638" s="128">
        <v>1874.2</v>
      </c>
    </row>
    <row r="639" spans="2:26" x14ac:dyDescent="0.3">
      <c r="B639" s="127">
        <v>15</v>
      </c>
      <c r="C639" s="128">
        <v>1873.44</v>
      </c>
      <c r="D639" s="128">
        <v>1880.69</v>
      </c>
      <c r="E639" s="128">
        <v>1901.41</v>
      </c>
      <c r="F639" s="128">
        <v>1923.25</v>
      </c>
      <c r="G639" s="128">
        <v>1962.34</v>
      </c>
      <c r="H639" s="128">
        <v>1982.36</v>
      </c>
      <c r="I639" s="128">
        <v>2069.1799999999998</v>
      </c>
      <c r="J639" s="128">
        <v>2069.8000000000002</v>
      </c>
      <c r="K639" s="128">
        <v>2060.79</v>
      </c>
      <c r="L639" s="128">
        <v>2052.1799999999998</v>
      </c>
      <c r="M639" s="128">
        <v>2041.86</v>
      </c>
      <c r="N639" s="128">
        <v>2040.18</v>
      </c>
      <c r="O639" s="128">
        <v>1981.64</v>
      </c>
      <c r="P639" s="128">
        <v>2034.1</v>
      </c>
      <c r="Q639" s="128">
        <v>2042.43</v>
      </c>
      <c r="R639" s="128">
        <v>2041.46</v>
      </c>
      <c r="S639" s="128">
        <v>2045.31</v>
      </c>
      <c r="T639" s="128">
        <v>2031.38</v>
      </c>
      <c r="U639" s="128">
        <v>2037.49</v>
      </c>
      <c r="V639" s="128">
        <v>1995</v>
      </c>
      <c r="W639" s="128">
        <v>1988.45</v>
      </c>
      <c r="X639" s="128">
        <v>1966.56</v>
      </c>
      <c r="Y639" s="128">
        <v>1939.4</v>
      </c>
      <c r="Z639" s="128">
        <v>1915.9</v>
      </c>
    </row>
    <row r="640" spans="2:26" x14ac:dyDescent="0.3">
      <c r="B640" s="127">
        <v>16</v>
      </c>
      <c r="C640" s="128">
        <v>1897.49</v>
      </c>
      <c r="D640" s="128">
        <v>1892.78</v>
      </c>
      <c r="E640" s="128">
        <v>1930.37</v>
      </c>
      <c r="F640" s="128">
        <v>1956.17</v>
      </c>
      <c r="G640" s="128">
        <v>2004.53</v>
      </c>
      <c r="H640" s="128">
        <v>2040.1</v>
      </c>
      <c r="I640" s="128">
        <v>2094.7199999999998</v>
      </c>
      <c r="J640" s="128">
        <v>2090.9699999999998</v>
      </c>
      <c r="K640" s="128">
        <v>2138.4</v>
      </c>
      <c r="L640" s="128">
        <v>2086.66</v>
      </c>
      <c r="M640" s="128">
        <v>2081.5100000000002</v>
      </c>
      <c r="N640" s="128">
        <v>2070.85</v>
      </c>
      <c r="O640" s="128">
        <v>2068.34</v>
      </c>
      <c r="P640" s="128">
        <v>2056.13</v>
      </c>
      <c r="Q640" s="128">
        <v>2070.13</v>
      </c>
      <c r="R640" s="128">
        <v>2070.5300000000002</v>
      </c>
      <c r="S640" s="128">
        <v>2070.5100000000002</v>
      </c>
      <c r="T640" s="128">
        <v>2081.37</v>
      </c>
      <c r="U640" s="128">
        <v>2057.9899999999998</v>
      </c>
      <c r="V640" s="128">
        <v>1993.85</v>
      </c>
      <c r="W640" s="128">
        <v>1984.79</v>
      </c>
      <c r="X640" s="128">
        <v>1963.56</v>
      </c>
      <c r="Y640" s="128">
        <v>1951.86</v>
      </c>
      <c r="Z640" s="128">
        <v>1916.83</v>
      </c>
    </row>
    <row r="641" spans="2:26" x14ac:dyDescent="0.3">
      <c r="B641" s="127">
        <v>17</v>
      </c>
      <c r="C641" s="128">
        <v>1926.6</v>
      </c>
      <c r="D641" s="128">
        <v>1906.56</v>
      </c>
      <c r="E641" s="128">
        <v>1953.58</v>
      </c>
      <c r="F641" s="128">
        <v>1973.26</v>
      </c>
      <c r="G641" s="128">
        <v>2041.77</v>
      </c>
      <c r="H641" s="128">
        <v>2082.09</v>
      </c>
      <c r="I641" s="128">
        <v>2152.88</v>
      </c>
      <c r="J641" s="128">
        <v>2151.23</v>
      </c>
      <c r="K641" s="128">
        <v>2125.6999999999998</v>
      </c>
      <c r="L641" s="128">
        <v>2112.88</v>
      </c>
      <c r="M641" s="128">
        <v>2105.88</v>
      </c>
      <c r="N641" s="128">
        <v>2102.29</v>
      </c>
      <c r="O641" s="128">
        <v>2095.98</v>
      </c>
      <c r="P641" s="128">
        <v>2091.23</v>
      </c>
      <c r="Q641" s="128">
        <v>2091.34</v>
      </c>
      <c r="R641" s="128">
        <v>2101.2399999999998</v>
      </c>
      <c r="S641" s="128">
        <v>2096.84</v>
      </c>
      <c r="T641" s="128">
        <v>2090.88</v>
      </c>
      <c r="U641" s="128">
        <v>2082.75</v>
      </c>
      <c r="V641" s="128">
        <v>2084.9499999999998</v>
      </c>
      <c r="W641" s="128">
        <v>2128.1799999999998</v>
      </c>
      <c r="X641" s="128">
        <v>2093.64</v>
      </c>
      <c r="Y641" s="128">
        <v>2091.33</v>
      </c>
      <c r="Z641" s="128">
        <v>2070.87</v>
      </c>
    </row>
    <row r="642" spans="2:26" x14ac:dyDescent="0.3">
      <c r="B642" s="127">
        <v>18</v>
      </c>
      <c r="C642" s="128">
        <v>2138.91</v>
      </c>
      <c r="D642" s="128">
        <v>2118.86</v>
      </c>
      <c r="E642" s="128">
        <v>2120.19</v>
      </c>
      <c r="F642" s="128">
        <v>2123.4899999999998</v>
      </c>
      <c r="G642" s="128">
        <v>2152.86</v>
      </c>
      <c r="H642" s="128">
        <v>2233</v>
      </c>
      <c r="I642" s="128">
        <v>2314.41</v>
      </c>
      <c r="J642" s="128">
        <v>2350.9</v>
      </c>
      <c r="K642" s="128">
        <v>2384.7399999999998</v>
      </c>
      <c r="L642" s="128">
        <v>2373.83</v>
      </c>
      <c r="M642" s="128">
        <v>2317.75</v>
      </c>
      <c r="N642" s="128">
        <v>2309.31</v>
      </c>
      <c r="O642" s="128">
        <v>2259.4699999999998</v>
      </c>
      <c r="P642" s="128">
        <v>2326.38</v>
      </c>
      <c r="Q642" s="128">
        <v>2356.59</v>
      </c>
      <c r="R642" s="128">
        <v>2373.06</v>
      </c>
      <c r="S642" s="128">
        <v>2283.4299999999998</v>
      </c>
      <c r="T642" s="128">
        <v>2303.54</v>
      </c>
      <c r="U642" s="128">
        <v>2198.58</v>
      </c>
      <c r="V642" s="128">
        <v>2201.4499999999998</v>
      </c>
      <c r="W642" s="128">
        <v>2211.42</v>
      </c>
      <c r="X642" s="128">
        <v>2216.23</v>
      </c>
      <c r="Y642" s="128">
        <v>2199.36</v>
      </c>
      <c r="Z642" s="128">
        <v>2193.7600000000002</v>
      </c>
    </row>
    <row r="643" spans="2:26" x14ac:dyDescent="0.3">
      <c r="B643" s="127">
        <v>19</v>
      </c>
      <c r="C643" s="128">
        <v>2117</v>
      </c>
      <c r="D643" s="128">
        <v>2097.35</v>
      </c>
      <c r="E643" s="128">
        <v>2108.61</v>
      </c>
      <c r="F643" s="128">
        <v>2073.9</v>
      </c>
      <c r="G643" s="128">
        <v>2076.0300000000002</v>
      </c>
      <c r="H643" s="128">
        <v>2168.62</v>
      </c>
      <c r="I643" s="128">
        <v>2207.35</v>
      </c>
      <c r="J643" s="128">
        <v>2218.37</v>
      </c>
      <c r="K643" s="128">
        <v>2266.63</v>
      </c>
      <c r="L643" s="128">
        <v>2260.64</v>
      </c>
      <c r="M643" s="128">
        <v>2245.25</v>
      </c>
      <c r="N643" s="128">
        <v>2230.4899999999998</v>
      </c>
      <c r="O643" s="128">
        <v>2271.65</v>
      </c>
      <c r="P643" s="128">
        <v>2216.8200000000002</v>
      </c>
      <c r="Q643" s="128">
        <v>2240.39</v>
      </c>
      <c r="R643" s="128">
        <v>2268.83</v>
      </c>
      <c r="S643" s="128">
        <v>2316.39</v>
      </c>
      <c r="T643" s="128">
        <v>2292.2399999999998</v>
      </c>
      <c r="U643" s="128">
        <v>2286.36</v>
      </c>
      <c r="V643" s="128">
        <v>2296.79</v>
      </c>
      <c r="W643" s="128">
        <v>2292.83</v>
      </c>
      <c r="X643" s="128">
        <v>2256.41</v>
      </c>
      <c r="Y643" s="128">
        <v>2212.42</v>
      </c>
      <c r="Z643" s="128">
        <v>2187.63</v>
      </c>
    </row>
    <row r="644" spans="2:26" x14ac:dyDescent="0.3">
      <c r="B644" s="127">
        <v>20</v>
      </c>
      <c r="C644" s="128">
        <v>2097.56</v>
      </c>
      <c r="D644" s="128">
        <v>2073.1799999999998</v>
      </c>
      <c r="E644" s="128">
        <v>2131.46</v>
      </c>
      <c r="F644" s="128">
        <v>2152.25</v>
      </c>
      <c r="G644" s="128">
        <v>2211.75</v>
      </c>
      <c r="H644" s="128">
        <v>2254.08</v>
      </c>
      <c r="I644" s="128">
        <v>2326.52</v>
      </c>
      <c r="J644" s="128">
        <v>2297.35</v>
      </c>
      <c r="K644" s="128">
        <v>2303.6999999999998</v>
      </c>
      <c r="L644" s="128">
        <v>2283.81</v>
      </c>
      <c r="M644" s="128">
        <v>2267.04</v>
      </c>
      <c r="N644" s="128">
        <v>2301.4499999999998</v>
      </c>
      <c r="O644" s="128">
        <v>2264.35</v>
      </c>
      <c r="P644" s="128">
        <v>2214.7399999999998</v>
      </c>
      <c r="Q644" s="128">
        <v>2234.7399999999998</v>
      </c>
      <c r="R644" s="128">
        <v>2273.5300000000002</v>
      </c>
      <c r="S644" s="128">
        <v>2285.5300000000002</v>
      </c>
      <c r="T644" s="128">
        <v>2210.34</v>
      </c>
      <c r="U644" s="128">
        <v>2238.1999999999998</v>
      </c>
      <c r="V644" s="128">
        <v>2235.48</v>
      </c>
      <c r="W644" s="128">
        <v>2232.09</v>
      </c>
      <c r="X644" s="128">
        <v>2199.02</v>
      </c>
      <c r="Y644" s="128">
        <v>2157.7399999999998</v>
      </c>
      <c r="Z644" s="128">
        <v>2086.9899999999998</v>
      </c>
    </row>
    <row r="645" spans="2:26" x14ac:dyDescent="0.3">
      <c r="B645" s="127">
        <v>21</v>
      </c>
      <c r="C645" s="128">
        <v>1953.5</v>
      </c>
      <c r="D645" s="128">
        <v>1945.93</v>
      </c>
      <c r="E645" s="128">
        <v>1998.92</v>
      </c>
      <c r="F645" s="128">
        <v>1989.27</v>
      </c>
      <c r="G645" s="128">
        <v>2012.43</v>
      </c>
      <c r="H645" s="128">
        <v>2032.16</v>
      </c>
      <c r="I645" s="128">
        <v>2116.2399999999998</v>
      </c>
      <c r="J645" s="128">
        <v>2124.02</v>
      </c>
      <c r="K645" s="128">
        <v>2164.2199999999998</v>
      </c>
      <c r="L645" s="128">
        <v>2152.2199999999998</v>
      </c>
      <c r="M645" s="128">
        <v>2118.6</v>
      </c>
      <c r="N645" s="128">
        <v>2120.98</v>
      </c>
      <c r="O645" s="128">
        <v>2109.5100000000002</v>
      </c>
      <c r="P645" s="128">
        <v>2108.65</v>
      </c>
      <c r="Q645" s="128">
        <v>2109.37</v>
      </c>
      <c r="R645" s="128">
        <v>2117.71</v>
      </c>
      <c r="S645" s="128">
        <v>2109.35</v>
      </c>
      <c r="T645" s="128">
        <v>2100.52</v>
      </c>
      <c r="U645" s="128">
        <v>2095.3000000000002</v>
      </c>
      <c r="V645" s="128">
        <v>2088.06</v>
      </c>
      <c r="W645" s="128">
        <v>2085.61</v>
      </c>
      <c r="X645" s="128">
        <v>2072.4699999999998</v>
      </c>
      <c r="Y645" s="128">
        <v>2035.97</v>
      </c>
      <c r="Z645" s="128">
        <v>1972.55</v>
      </c>
    </row>
    <row r="646" spans="2:26" x14ac:dyDescent="0.3">
      <c r="B646" s="127">
        <v>22</v>
      </c>
      <c r="C646" s="128">
        <v>1963.64</v>
      </c>
      <c r="D646" s="128">
        <v>1956.65</v>
      </c>
      <c r="E646" s="128">
        <v>2043.8</v>
      </c>
      <c r="F646" s="128">
        <v>2054.87</v>
      </c>
      <c r="G646" s="128">
        <v>2083.25</v>
      </c>
      <c r="H646" s="128">
        <v>2109.0300000000002</v>
      </c>
      <c r="I646" s="128">
        <v>2160.85</v>
      </c>
      <c r="J646" s="128">
        <v>2185.62</v>
      </c>
      <c r="K646" s="128">
        <v>2164.5</v>
      </c>
      <c r="L646" s="128">
        <v>2165.04</v>
      </c>
      <c r="M646" s="128">
        <v>2151.19</v>
      </c>
      <c r="N646" s="128">
        <v>2149.84</v>
      </c>
      <c r="O646" s="128">
        <v>2143.85</v>
      </c>
      <c r="P646" s="128">
        <v>2135.79</v>
      </c>
      <c r="Q646" s="128">
        <v>2152.39</v>
      </c>
      <c r="R646" s="128">
        <v>2167.02</v>
      </c>
      <c r="S646" s="128">
        <v>2162.0500000000002</v>
      </c>
      <c r="T646" s="128">
        <v>2148.54</v>
      </c>
      <c r="U646" s="128">
        <v>2154.54</v>
      </c>
      <c r="V646" s="128">
        <v>2148.81</v>
      </c>
      <c r="W646" s="128">
        <v>2131.15</v>
      </c>
      <c r="X646" s="128">
        <v>2115.15</v>
      </c>
      <c r="Y646" s="128">
        <v>2082.3000000000002</v>
      </c>
      <c r="Z646" s="128">
        <v>2066.21</v>
      </c>
    </row>
    <row r="647" spans="2:26" x14ac:dyDescent="0.3">
      <c r="B647" s="127">
        <v>23</v>
      </c>
      <c r="C647" s="128">
        <v>2139.4499999999998</v>
      </c>
      <c r="D647" s="128">
        <v>2098.69</v>
      </c>
      <c r="E647" s="128">
        <v>2101.75</v>
      </c>
      <c r="F647" s="128">
        <v>2090.19</v>
      </c>
      <c r="G647" s="128">
        <v>2107.0700000000002</v>
      </c>
      <c r="H647" s="128">
        <v>2131.69</v>
      </c>
      <c r="I647" s="128">
        <v>2194.0500000000002</v>
      </c>
      <c r="J647" s="128">
        <v>2218.2600000000002</v>
      </c>
      <c r="K647" s="128">
        <v>2233.2800000000002</v>
      </c>
      <c r="L647" s="128">
        <v>2240.9699999999998</v>
      </c>
      <c r="M647" s="128">
        <v>2231.89</v>
      </c>
      <c r="N647" s="128">
        <v>2223.91</v>
      </c>
      <c r="O647" s="128">
        <v>2198.4299999999998</v>
      </c>
      <c r="P647" s="128">
        <v>2198.3200000000002</v>
      </c>
      <c r="Q647" s="128">
        <v>2198</v>
      </c>
      <c r="R647" s="128">
        <v>2199.02</v>
      </c>
      <c r="S647" s="128">
        <v>2203.3200000000002</v>
      </c>
      <c r="T647" s="128">
        <v>2207.36</v>
      </c>
      <c r="U647" s="128">
        <v>2233.4699999999998</v>
      </c>
      <c r="V647" s="128">
        <v>2223.38</v>
      </c>
      <c r="W647" s="128">
        <v>2220.77</v>
      </c>
      <c r="X647" s="128">
        <v>2186.46</v>
      </c>
      <c r="Y647" s="128">
        <v>2150.0300000000002</v>
      </c>
      <c r="Z647" s="128">
        <v>2130.59</v>
      </c>
    </row>
    <row r="648" spans="2:26" x14ac:dyDescent="0.3">
      <c r="B648" s="127">
        <v>24</v>
      </c>
      <c r="C648" s="128">
        <v>2160.06</v>
      </c>
      <c r="D648" s="128">
        <v>2121.29</v>
      </c>
      <c r="E648" s="128">
        <v>2115.91</v>
      </c>
      <c r="F648" s="128">
        <v>2074.52</v>
      </c>
      <c r="G648" s="128">
        <v>2115.3200000000002</v>
      </c>
      <c r="H648" s="128">
        <v>2142.6999999999998</v>
      </c>
      <c r="I648" s="128">
        <v>2204.62</v>
      </c>
      <c r="J648" s="128">
        <v>2199.2600000000002</v>
      </c>
      <c r="K648" s="128">
        <v>2208.34</v>
      </c>
      <c r="L648" s="128">
        <v>2212.81</v>
      </c>
      <c r="M648" s="128">
        <v>2211.64</v>
      </c>
      <c r="N648" s="128">
        <v>2207.67</v>
      </c>
      <c r="O648" s="128">
        <v>2200.64</v>
      </c>
      <c r="P648" s="128">
        <v>2200.36</v>
      </c>
      <c r="Q648" s="128">
        <v>2275.34</v>
      </c>
      <c r="R648" s="128">
        <v>2199.4499999999998</v>
      </c>
      <c r="S648" s="128">
        <v>2200.2399999999998</v>
      </c>
      <c r="T648" s="128">
        <v>2201.09</v>
      </c>
      <c r="U648" s="128">
        <v>2234.16</v>
      </c>
      <c r="V648" s="128">
        <v>2222.9</v>
      </c>
      <c r="W648" s="128">
        <v>2206.15</v>
      </c>
      <c r="X648" s="128">
        <v>2201.88</v>
      </c>
      <c r="Y648" s="128">
        <v>2158.3200000000002</v>
      </c>
      <c r="Z648" s="128">
        <v>2116.91</v>
      </c>
    </row>
    <row r="649" spans="2:26" x14ac:dyDescent="0.3">
      <c r="B649" s="127">
        <v>25</v>
      </c>
      <c r="C649" s="128">
        <v>2148.08</v>
      </c>
      <c r="D649" s="128">
        <v>2089.25</v>
      </c>
      <c r="E649" s="128">
        <v>2090.56</v>
      </c>
      <c r="F649" s="128">
        <v>2073.27</v>
      </c>
      <c r="G649" s="128">
        <v>2103.65</v>
      </c>
      <c r="H649" s="128">
        <v>2134.75</v>
      </c>
      <c r="I649" s="128">
        <v>2199.5100000000002</v>
      </c>
      <c r="J649" s="128">
        <v>2201.88</v>
      </c>
      <c r="K649" s="128">
        <v>2230.63</v>
      </c>
      <c r="L649" s="128">
        <v>2228.36</v>
      </c>
      <c r="M649" s="128">
        <v>2249.4299999999998</v>
      </c>
      <c r="N649" s="128">
        <v>2239.9</v>
      </c>
      <c r="O649" s="128">
        <v>2201.46</v>
      </c>
      <c r="P649" s="128">
        <v>2201.7600000000002</v>
      </c>
      <c r="Q649" s="128">
        <v>2201.1799999999998</v>
      </c>
      <c r="R649" s="128">
        <v>2316.16</v>
      </c>
      <c r="S649" s="128">
        <v>2316.2199999999998</v>
      </c>
      <c r="T649" s="128">
        <v>2233.38</v>
      </c>
      <c r="U649" s="128">
        <v>2268.52</v>
      </c>
      <c r="V649" s="128">
        <v>2264.19</v>
      </c>
      <c r="W649" s="128">
        <v>2258.52</v>
      </c>
      <c r="X649" s="128">
        <v>2203.39</v>
      </c>
      <c r="Y649" s="128">
        <v>2176.84</v>
      </c>
      <c r="Z649" s="128">
        <v>2160.23</v>
      </c>
    </row>
    <row r="650" spans="2:26" x14ac:dyDescent="0.3">
      <c r="B650" s="127">
        <v>26</v>
      </c>
      <c r="C650" s="128">
        <v>2053.19</v>
      </c>
      <c r="D650" s="128">
        <v>2023.43</v>
      </c>
      <c r="E650" s="128">
        <v>2028.52</v>
      </c>
      <c r="F650" s="128">
        <v>2016.69</v>
      </c>
      <c r="G650" s="128">
        <v>2035.67</v>
      </c>
      <c r="H650" s="128">
        <v>2035.12</v>
      </c>
      <c r="I650" s="128">
        <v>2098.46</v>
      </c>
      <c r="J650" s="128">
        <v>2164.86</v>
      </c>
      <c r="K650" s="128">
        <v>2195.89</v>
      </c>
      <c r="L650" s="128">
        <v>2199.17</v>
      </c>
      <c r="M650" s="128">
        <v>2194.64</v>
      </c>
      <c r="N650" s="128">
        <v>2188.58</v>
      </c>
      <c r="O650" s="128">
        <v>2189.38</v>
      </c>
      <c r="P650" s="128">
        <v>2198.9299999999998</v>
      </c>
      <c r="Q650" s="128">
        <v>2201.17</v>
      </c>
      <c r="R650" s="128">
        <v>2200.2199999999998</v>
      </c>
      <c r="S650" s="128">
        <v>2216.58</v>
      </c>
      <c r="T650" s="128">
        <v>2199.21</v>
      </c>
      <c r="U650" s="128">
        <v>2202.2399999999998</v>
      </c>
      <c r="V650" s="128">
        <v>2201.83</v>
      </c>
      <c r="W650" s="128">
        <v>2201.25</v>
      </c>
      <c r="X650" s="128">
        <v>2154.4699999999998</v>
      </c>
      <c r="Y650" s="128">
        <v>2119.33</v>
      </c>
      <c r="Z650" s="128">
        <v>2105.56</v>
      </c>
    </row>
    <row r="651" spans="2:26" x14ac:dyDescent="0.3">
      <c r="B651" s="127">
        <v>27</v>
      </c>
      <c r="C651" s="128">
        <v>2033.51</v>
      </c>
      <c r="D651" s="128">
        <v>2033.8</v>
      </c>
      <c r="E651" s="128">
        <v>2028.36</v>
      </c>
      <c r="F651" s="128">
        <v>2038.23</v>
      </c>
      <c r="G651" s="128">
        <v>2116.7399999999998</v>
      </c>
      <c r="H651" s="128">
        <v>2196.2199999999998</v>
      </c>
      <c r="I651" s="128">
        <v>2261.4299999999998</v>
      </c>
      <c r="J651" s="128">
        <v>2290.33</v>
      </c>
      <c r="K651" s="128">
        <v>2276.16</v>
      </c>
      <c r="L651" s="128">
        <v>2267.7199999999998</v>
      </c>
      <c r="M651" s="128">
        <v>2253.5500000000002</v>
      </c>
      <c r="N651" s="128">
        <v>2252.1799999999998</v>
      </c>
      <c r="O651" s="128">
        <v>2243.5500000000002</v>
      </c>
      <c r="P651" s="128">
        <v>2238.41</v>
      </c>
      <c r="Q651" s="128">
        <v>2251.35</v>
      </c>
      <c r="R651" s="128">
        <v>2264.9</v>
      </c>
      <c r="S651" s="128">
        <v>2254.36</v>
      </c>
      <c r="T651" s="128">
        <v>2235.9499999999998</v>
      </c>
      <c r="U651" s="128">
        <v>2228.11</v>
      </c>
      <c r="V651" s="128">
        <v>2202.63</v>
      </c>
      <c r="W651" s="128">
        <v>2198.11</v>
      </c>
      <c r="X651" s="128">
        <v>2171.6</v>
      </c>
      <c r="Y651" s="128">
        <v>2115.16</v>
      </c>
      <c r="Z651" s="128">
        <v>2064.09</v>
      </c>
    </row>
    <row r="652" spans="2:26" x14ac:dyDescent="0.3">
      <c r="B652" s="127">
        <v>28</v>
      </c>
      <c r="C652" s="128">
        <v>1997.48</v>
      </c>
      <c r="D652" s="128">
        <v>1999.05</v>
      </c>
      <c r="E652" s="128">
        <v>2032.1</v>
      </c>
      <c r="F652" s="128">
        <v>2038.67</v>
      </c>
      <c r="G652" s="128">
        <v>2124.4</v>
      </c>
      <c r="H652" s="128">
        <v>2197.8000000000002</v>
      </c>
      <c r="I652" s="128">
        <v>2263.21</v>
      </c>
      <c r="J652" s="128">
        <v>2300.41</v>
      </c>
      <c r="K652" s="128">
        <v>2390.1799999999998</v>
      </c>
      <c r="L652" s="128">
        <v>2368.92</v>
      </c>
      <c r="M652" s="128">
        <v>2349.73</v>
      </c>
      <c r="N652" s="128">
        <v>2251.92</v>
      </c>
      <c r="O652" s="128">
        <v>2238.92</v>
      </c>
      <c r="P652" s="128">
        <v>2249.56</v>
      </c>
      <c r="Q652" s="128">
        <v>2269.9699999999998</v>
      </c>
      <c r="R652" s="128">
        <v>2378.4699999999998</v>
      </c>
      <c r="S652" s="128">
        <v>2280.6799999999998</v>
      </c>
      <c r="T652" s="128">
        <v>2257.92</v>
      </c>
      <c r="U652" s="128">
        <v>2251.4699999999998</v>
      </c>
      <c r="V652" s="128">
        <v>2224.04</v>
      </c>
      <c r="W652" s="128">
        <v>2203.6</v>
      </c>
      <c r="X652" s="128">
        <v>2195.38</v>
      </c>
      <c r="Y652" s="128">
        <v>2128.79</v>
      </c>
      <c r="Z652" s="128">
        <v>2082.94</v>
      </c>
    </row>
    <row r="653" spans="2:26" ht="15.75" hidden="1" customHeight="1" x14ac:dyDescent="0.3">
      <c r="B653" s="127">
        <v>29</v>
      </c>
      <c r="C653" s="128" t="e">
        <v>#N/A</v>
      </c>
      <c r="D653" s="128" t="e">
        <v>#N/A</v>
      </c>
      <c r="E653" s="128" t="e">
        <v>#N/A</v>
      </c>
      <c r="F653" s="128" t="e">
        <v>#N/A</v>
      </c>
      <c r="G653" s="128" t="e">
        <v>#N/A</v>
      </c>
      <c r="H653" s="128" t="e">
        <v>#N/A</v>
      </c>
      <c r="I653" s="128" t="e">
        <v>#N/A</v>
      </c>
      <c r="J653" s="128" t="e">
        <v>#N/A</v>
      </c>
      <c r="K653" s="128" t="e">
        <v>#N/A</v>
      </c>
      <c r="L653" s="128" t="e">
        <v>#N/A</v>
      </c>
      <c r="M653" s="128" t="e">
        <v>#N/A</v>
      </c>
      <c r="N653" s="128" t="e">
        <v>#N/A</v>
      </c>
      <c r="O653" s="128" t="e">
        <v>#N/A</v>
      </c>
      <c r="P653" s="128" t="e">
        <v>#N/A</v>
      </c>
      <c r="Q653" s="128" t="e">
        <v>#N/A</v>
      </c>
      <c r="R653" s="128" t="e">
        <v>#N/A</v>
      </c>
      <c r="S653" s="128" t="e">
        <v>#N/A</v>
      </c>
      <c r="T653" s="128" t="e">
        <v>#N/A</v>
      </c>
      <c r="U653" s="128" t="e">
        <v>#N/A</v>
      </c>
      <c r="V653" s="128" t="e">
        <v>#N/A</v>
      </c>
      <c r="W653" s="128" t="e">
        <v>#N/A</v>
      </c>
      <c r="X653" s="128" t="e">
        <v>#N/A</v>
      </c>
      <c r="Y653" s="128" t="e">
        <v>#N/A</v>
      </c>
      <c r="Z653" s="128" t="e">
        <v>#N/A</v>
      </c>
    </row>
    <row r="654" spans="2:26" hidden="1" x14ac:dyDescent="0.3">
      <c r="B654" s="127">
        <v>30</v>
      </c>
      <c r="C654" s="128" t="e">
        <v>#N/A</v>
      </c>
      <c r="D654" s="128" t="e">
        <v>#N/A</v>
      </c>
      <c r="E654" s="128" t="e">
        <v>#N/A</v>
      </c>
      <c r="F654" s="128" t="e">
        <v>#N/A</v>
      </c>
      <c r="G654" s="128" t="e">
        <v>#N/A</v>
      </c>
      <c r="H654" s="128" t="e">
        <v>#N/A</v>
      </c>
      <c r="I654" s="128" t="e">
        <v>#N/A</v>
      </c>
      <c r="J654" s="128" t="e">
        <v>#N/A</v>
      </c>
      <c r="K654" s="128" t="e">
        <v>#N/A</v>
      </c>
      <c r="L654" s="128" t="e">
        <v>#N/A</v>
      </c>
      <c r="M654" s="128" t="e">
        <v>#N/A</v>
      </c>
      <c r="N654" s="128" t="e">
        <v>#N/A</v>
      </c>
      <c r="O654" s="128" t="e">
        <v>#N/A</v>
      </c>
      <c r="P654" s="128" t="e">
        <v>#N/A</v>
      </c>
      <c r="Q654" s="128" t="e">
        <v>#N/A</v>
      </c>
      <c r="R654" s="128" t="e">
        <v>#N/A</v>
      </c>
      <c r="S654" s="128" t="e">
        <v>#N/A</v>
      </c>
      <c r="T654" s="128" t="e">
        <v>#N/A</v>
      </c>
      <c r="U654" s="128" t="e">
        <v>#N/A</v>
      </c>
      <c r="V654" s="128" t="e">
        <v>#N/A</v>
      </c>
      <c r="W654" s="128" t="e">
        <v>#N/A</v>
      </c>
      <c r="X654" s="128" t="e">
        <v>#N/A</v>
      </c>
      <c r="Y654" s="128" t="e">
        <v>#N/A</v>
      </c>
      <c r="Z654" s="128" t="e">
        <v>#N/A</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1987.77</v>
      </c>
      <c r="D661" s="128">
        <v>1989.15</v>
      </c>
      <c r="E661" s="128">
        <v>2031.73</v>
      </c>
      <c r="F661" s="128">
        <v>2101.92</v>
      </c>
      <c r="G661" s="128">
        <v>2086.39</v>
      </c>
      <c r="H661" s="128">
        <v>2104.38</v>
      </c>
      <c r="I661" s="128">
        <v>2223.35</v>
      </c>
      <c r="J661" s="128">
        <v>2224.65</v>
      </c>
      <c r="K661" s="128">
        <v>2120.89</v>
      </c>
      <c r="L661" s="128">
        <v>2115.02</v>
      </c>
      <c r="M661" s="128">
        <v>2112.44</v>
      </c>
      <c r="N661" s="128">
        <v>2110.5</v>
      </c>
      <c r="O661" s="128">
        <v>2109.66</v>
      </c>
      <c r="P661" s="128">
        <v>2225.71</v>
      </c>
      <c r="Q661" s="128">
        <v>2196.09</v>
      </c>
      <c r="R661" s="128">
        <v>2186.19</v>
      </c>
      <c r="S661" s="128">
        <v>2106.2800000000002</v>
      </c>
      <c r="T661" s="128">
        <v>2125.79</v>
      </c>
      <c r="U661" s="128">
        <v>2136.79</v>
      </c>
      <c r="V661" s="128">
        <v>2155.5</v>
      </c>
      <c r="W661" s="128">
        <v>2104.5700000000002</v>
      </c>
      <c r="X661" s="128">
        <v>2097.02</v>
      </c>
      <c r="Y661" s="128">
        <v>2051.5</v>
      </c>
      <c r="Z661" s="128">
        <v>1985.08</v>
      </c>
    </row>
    <row r="662" spans="2:26" x14ac:dyDescent="0.3">
      <c r="B662" s="127">
        <v>2</v>
      </c>
      <c r="C662" s="128">
        <v>2031.23</v>
      </c>
      <c r="D662" s="128">
        <v>2049.73</v>
      </c>
      <c r="E662" s="128">
        <v>2080.5300000000002</v>
      </c>
      <c r="F662" s="128">
        <v>2090.23</v>
      </c>
      <c r="G662" s="128">
        <v>2140.56</v>
      </c>
      <c r="H662" s="128">
        <v>2167.12</v>
      </c>
      <c r="I662" s="128">
        <v>2219.81</v>
      </c>
      <c r="J662" s="128">
        <v>2244.98</v>
      </c>
      <c r="K662" s="128">
        <v>2242.08</v>
      </c>
      <c r="L662" s="128">
        <v>2234.81</v>
      </c>
      <c r="M662" s="128">
        <v>2223.31</v>
      </c>
      <c r="N662" s="128">
        <v>2223</v>
      </c>
      <c r="O662" s="128">
        <v>2223.2399999999998</v>
      </c>
      <c r="P662" s="128">
        <v>2223.19</v>
      </c>
      <c r="Q662" s="128">
        <v>2229.09</v>
      </c>
      <c r="R662" s="128">
        <v>2228.98</v>
      </c>
      <c r="S662" s="128">
        <v>2225.25</v>
      </c>
      <c r="T662" s="128">
        <v>2278.96</v>
      </c>
      <c r="U662" s="128">
        <v>2269.94</v>
      </c>
      <c r="V662" s="128">
        <v>2229.48</v>
      </c>
      <c r="W662" s="128">
        <v>2157.54</v>
      </c>
      <c r="X662" s="128">
        <v>2154.2600000000002</v>
      </c>
      <c r="Y662" s="128">
        <v>2092.46</v>
      </c>
      <c r="Z662" s="128">
        <v>2055.52</v>
      </c>
    </row>
    <row r="663" spans="2:26" x14ac:dyDescent="0.3">
      <c r="B663" s="127">
        <v>3</v>
      </c>
      <c r="C663" s="128">
        <v>2083.3000000000002</v>
      </c>
      <c r="D663" s="128">
        <v>2093.9499999999998</v>
      </c>
      <c r="E663" s="128">
        <v>2097.83</v>
      </c>
      <c r="F663" s="128">
        <v>2143.89</v>
      </c>
      <c r="G663" s="128">
        <v>2216.14</v>
      </c>
      <c r="H663" s="128">
        <v>2241.13</v>
      </c>
      <c r="I663" s="128">
        <v>2274.7600000000002</v>
      </c>
      <c r="J663" s="128">
        <v>2310.0300000000002</v>
      </c>
      <c r="K663" s="128">
        <v>2307.88</v>
      </c>
      <c r="L663" s="128">
        <v>2307.1799999999998</v>
      </c>
      <c r="M663" s="128">
        <v>2306.23</v>
      </c>
      <c r="N663" s="128">
        <v>2303.21</v>
      </c>
      <c r="O663" s="128">
        <v>2279.13</v>
      </c>
      <c r="P663" s="128">
        <v>2273.86</v>
      </c>
      <c r="Q663" s="128">
        <v>2305.69</v>
      </c>
      <c r="R663" s="128">
        <v>2302.2800000000002</v>
      </c>
      <c r="S663" s="128">
        <v>2294.52</v>
      </c>
      <c r="T663" s="128">
        <v>2300.84</v>
      </c>
      <c r="U663" s="128">
        <v>2309.1799999999998</v>
      </c>
      <c r="V663" s="128">
        <v>2303.5</v>
      </c>
      <c r="W663" s="128">
        <v>2277.4</v>
      </c>
      <c r="X663" s="128">
        <v>2236.7800000000002</v>
      </c>
      <c r="Y663" s="128">
        <v>2207.2399999999998</v>
      </c>
      <c r="Z663" s="128">
        <v>2124.66</v>
      </c>
    </row>
    <row r="664" spans="2:26" x14ac:dyDescent="0.3">
      <c r="B664" s="127">
        <v>4</v>
      </c>
      <c r="C664" s="128">
        <v>2276.52</v>
      </c>
      <c r="D664" s="128">
        <v>2275.23</v>
      </c>
      <c r="E664" s="128">
        <v>2307.9699999999998</v>
      </c>
      <c r="F664" s="128">
        <v>2292.2600000000002</v>
      </c>
      <c r="G664" s="128">
        <v>2377.7399999999998</v>
      </c>
      <c r="H664" s="128">
        <v>2397.71</v>
      </c>
      <c r="I664" s="128">
        <v>2419.36</v>
      </c>
      <c r="J664" s="128">
        <v>2452.5300000000002</v>
      </c>
      <c r="K664" s="128">
        <v>2522.42</v>
      </c>
      <c r="L664" s="128">
        <v>2512.94</v>
      </c>
      <c r="M664" s="128">
        <v>2508.42</v>
      </c>
      <c r="N664" s="128">
        <v>2508.39</v>
      </c>
      <c r="O664" s="128">
        <v>2497.69</v>
      </c>
      <c r="P664" s="128">
        <v>2496.5300000000002</v>
      </c>
      <c r="Q664" s="128">
        <v>2501.4699999999998</v>
      </c>
      <c r="R664" s="128">
        <v>2511.92</v>
      </c>
      <c r="S664" s="128">
        <v>2502.1999999999998</v>
      </c>
      <c r="T664" s="128">
        <v>2510.54</v>
      </c>
      <c r="U664" s="128">
        <v>2501.98</v>
      </c>
      <c r="V664" s="128">
        <v>2513.02</v>
      </c>
      <c r="W664" s="128">
        <v>2501.13</v>
      </c>
      <c r="X664" s="128">
        <v>2413.87</v>
      </c>
      <c r="Y664" s="128">
        <v>2338.86</v>
      </c>
      <c r="Z664" s="128">
        <v>2275.48</v>
      </c>
    </row>
    <row r="665" spans="2:26" x14ac:dyDescent="0.3">
      <c r="B665" s="127">
        <v>5</v>
      </c>
      <c r="C665" s="128">
        <v>2175.98</v>
      </c>
      <c r="D665" s="128">
        <v>2142.4899999999998</v>
      </c>
      <c r="E665" s="128">
        <v>2137.61</v>
      </c>
      <c r="F665" s="128">
        <v>2133.8200000000002</v>
      </c>
      <c r="G665" s="128">
        <v>2226.4499999999998</v>
      </c>
      <c r="H665" s="128">
        <v>2225.06</v>
      </c>
      <c r="I665" s="128">
        <v>2224.94</v>
      </c>
      <c r="J665" s="128">
        <v>2275.16</v>
      </c>
      <c r="K665" s="128">
        <v>2347.15</v>
      </c>
      <c r="L665" s="128">
        <v>2338.58</v>
      </c>
      <c r="M665" s="128">
        <v>2335.83</v>
      </c>
      <c r="N665" s="128">
        <v>2335.2399999999998</v>
      </c>
      <c r="O665" s="128">
        <v>2336.09</v>
      </c>
      <c r="P665" s="128">
        <v>2411.81</v>
      </c>
      <c r="Q665" s="128">
        <v>2432.33</v>
      </c>
      <c r="R665" s="128">
        <v>2434.17</v>
      </c>
      <c r="S665" s="128">
        <v>2426.98</v>
      </c>
      <c r="T665" s="128">
        <v>2443.48</v>
      </c>
      <c r="U665" s="128">
        <v>2421.31</v>
      </c>
      <c r="V665" s="128">
        <v>2418.98</v>
      </c>
      <c r="W665" s="128">
        <v>2333</v>
      </c>
      <c r="X665" s="128">
        <v>2331.35</v>
      </c>
      <c r="Y665" s="128">
        <v>2278.2600000000002</v>
      </c>
      <c r="Z665" s="128">
        <v>2187.5100000000002</v>
      </c>
    </row>
    <row r="666" spans="2:26" x14ac:dyDescent="0.3">
      <c r="B666" s="127">
        <v>6</v>
      </c>
      <c r="C666" s="128">
        <v>2081.59</v>
      </c>
      <c r="D666" s="128">
        <v>2074.46</v>
      </c>
      <c r="E666" s="128">
        <v>2090.31</v>
      </c>
      <c r="F666" s="128">
        <v>2093.83</v>
      </c>
      <c r="G666" s="128">
        <v>2140.77</v>
      </c>
      <c r="H666" s="128">
        <v>2148.98</v>
      </c>
      <c r="I666" s="128">
        <v>2208.15</v>
      </c>
      <c r="J666" s="128">
        <v>2229.38</v>
      </c>
      <c r="K666" s="128">
        <v>2221.6999999999998</v>
      </c>
      <c r="L666" s="128">
        <v>2222</v>
      </c>
      <c r="M666" s="128">
        <v>2215.14</v>
      </c>
      <c r="N666" s="128">
        <v>2209.91</v>
      </c>
      <c r="O666" s="128">
        <v>2195.87</v>
      </c>
      <c r="P666" s="128">
        <v>2201.77</v>
      </c>
      <c r="Q666" s="128">
        <v>2217.31</v>
      </c>
      <c r="R666" s="128">
        <v>2217.7199999999998</v>
      </c>
      <c r="S666" s="128">
        <v>2208.6</v>
      </c>
      <c r="T666" s="128">
        <v>2217.91</v>
      </c>
      <c r="U666" s="128">
        <v>2212.6799999999998</v>
      </c>
      <c r="V666" s="128">
        <v>2209.85</v>
      </c>
      <c r="W666" s="128">
        <v>2153.7600000000002</v>
      </c>
      <c r="X666" s="128">
        <v>2119.44</v>
      </c>
      <c r="Y666" s="128">
        <v>2055.52</v>
      </c>
      <c r="Z666" s="128">
        <v>1991.59</v>
      </c>
    </row>
    <row r="667" spans="2:26" x14ac:dyDescent="0.3">
      <c r="B667" s="127">
        <v>7</v>
      </c>
      <c r="C667" s="128">
        <v>1968.93</v>
      </c>
      <c r="D667" s="128">
        <v>1965.14</v>
      </c>
      <c r="E667" s="128">
        <v>1993.26</v>
      </c>
      <c r="F667" s="128">
        <v>2020.81</v>
      </c>
      <c r="G667" s="128">
        <v>2098.96</v>
      </c>
      <c r="H667" s="128">
        <v>2101.41</v>
      </c>
      <c r="I667" s="128">
        <v>2194</v>
      </c>
      <c r="J667" s="128">
        <v>2220.0300000000002</v>
      </c>
      <c r="K667" s="128">
        <v>2211.42</v>
      </c>
      <c r="L667" s="128">
        <v>2197.21</v>
      </c>
      <c r="M667" s="128">
        <v>2144.11</v>
      </c>
      <c r="N667" s="128">
        <v>2142.39</v>
      </c>
      <c r="O667" s="128">
        <v>2139.7199999999998</v>
      </c>
      <c r="P667" s="128">
        <v>2156.3000000000002</v>
      </c>
      <c r="Q667" s="128">
        <v>2182.5300000000002</v>
      </c>
      <c r="R667" s="128">
        <v>2184.2399999999998</v>
      </c>
      <c r="S667" s="128">
        <v>2168.1999999999998</v>
      </c>
      <c r="T667" s="128">
        <v>2189.25</v>
      </c>
      <c r="U667" s="128">
        <v>2156.88</v>
      </c>
      <c r="V667" s="128">
        <v>2154.38</v>
      </c>
      <c r="W667" s="128">
        <v>2111.2600000000002</v>
      </c>
      <c r="X667" s="128">
        <v>2097.42</v>
      </c>
      <c r="Y667" s="128">
        <v>2047.67</v>
      </c>
      <c r="Z667" s="128">
        <v>1975.74</v>
      </c>
    </row>
    <row r="668" spans="2:26" x14ac:dyDescent="0.3">
      <c r="B668" s="127">
        <v>8</v>
      </c>
      <c r="C668" s="128">
        <v>2032.44</v>
      </c>
      <c r="D668" s="128">
        <v>2040.38</v>
      </c>
      <c r="E668" s="128">
        <v>2085.84</v>
      </c>
      <c r="F668" s="128">
        <v>2089.56</v>
      </c>
      <c r="G668" s="128">
        <v>2107.61</v>
      </c>
      <c r="H668" s="128">
        <v>2180.04</v>
      </c>
      <c r="I668" s="128">
        <v>2274.63</v>
      </c>
      <c r="J668" s="128">
        <v>2290.73</v>
      </c>
      <c r="K668" s="128">
        <v>2275.2399999999998</v>
      </c>
      <c r="L668" s="128">
        <v>2275.56</v>
      </c>
      <c r="M668" s="128">
        <v>2221.6</v>
      </c>
      <c r="N668" s="128">
        <v>2221.92</v>
      </c>
      <c r="O668" s="128">
        <v>2221.88</v>
      </c>
      <c r="P668" s="128">
        <v>2221.44</v>
      </c>
      <c r="Q668" s="128">
        <v>2282.77</v>
      </c>
      <c r="R668" s="128">
        <v>2275.11</v>
      </c>
      <c r="S668" s="128">
        <v>2221.5700000000002</v>
      </c>
      <c r="T668" s="128">
        <v>2220.88</v>
      </c>
      <c r="U668" s="128">
        <v>2213.44</v>
      </c>
      <c r="V668" s="128">
        <v>2209.1799999999998</v>
      </c>
      <c r="W668" s="128">
        <v>2199.67</v>
      </c>
      <c r="X668" s="128">
        <v>2207.33</v>
      </c>
      <c r="Y668" s="128">
        <v>2116.23</v>
      </c>
      <c r="Z668" s="128">
        <v>2086.88</v>
      </c>
    </row>
    <row r="669" spans="2:26" x14ac:dyDescent="0.3">
      <c r="B669" s="127">
        <v>9</v>
      </c>
      <c r="C669" s="128">
        <v>2064.89</v>
      </c>
      <c r="D669" s="128">
        <v>2063.73</v>
      </c>
      <c r="E669" s="128">
        <v>2087.87</v>
      </c>
      <c r="F669" s="128">
        <v>2094.37</v>
      </c>
      <c r="G669" s="128">
        <v>2162.96</v>
      </c>
      <c r="H669" s="128">
        <v>2187.42</v>
      </c>
      <c r="I669" s="128">
        <v>2290.98</v>
      </c>
      <c r="J669" s="128">
        <v>2301.9499999999998</v>
      </c>
      <c r="K669" s="128">
        <v>2354.5100000000002</v>
      </c>
      <c r="L669" s="128">
        <v>2354.06</v>
      </c>
      <c r="M669" s="128">
        <v>2353.1799999999998</v>
      </c>
      <c r="N669" s="128">
        <v>2353.77</v>
      </c>
      <c r="O669" s="128">
        <v>2353.65</v>
      </c>
      <c r="P669" s="128">
        <v>2225.2399999999998</v>
      </c>
      <c r="Q669" s="128">
        <v>2320.4499999999998</v>
      </c>
      <c r="R669" s="128">
        <v>2299.5300000000002</v>
      </c>
      <c r="S669" s="128">
        <v>2297.23</v>
      </c>
      <c r="T669" s="128">
        <v>2234.2399999999998</v>
      </c>
      <c r="U669" s="128">
        <v>2222.0100000000002</v>
      </c>
      <c r="V669" s="128">
        <v>2222.44</v>
      </c>
      <c r="W669" s="128">
        <v>2220.9</v>
      </c>
      <c r="X669" s="128">
        <v>2221.88</v>
      </c>
      <c r="Y669" s="128">
        <v>2171.25</v>
      </c>
      <c r="Z669" s="128">
        <v>2090.79</v>
      </c>
    </row>
    <row r="670" spans="2:26" x14ac:dyDescent="0.3">
      <c r="B670" s="127">
        <v>10</v>
      </c>
      <c r="C670" s="128">
        <v>2066.63</v>
      </c>
      <c r="D670" s="128">
        <v>2066.84</v>
      </c>
      <c r="E670" s="128">
        <v>2118.35</v>
      </c>
      <c r="F670" s="128">
        <v>2157.4699999999998</v>
      </c>
      <c r="G670" s="128">
        <v>2199.59</v>
      </c>
      <c r="H670" s="128">
        <v>2226.64</v>
      </c>
      <c r="I670" s="128">
        <v>2327.08</v>
      </c>
      <c r="J670" s="128">
        <v>2310.2600000000002</v>
      </c>
      <c r="K670" s="128">
        <v>2304.7199999999998</v>
      </c>
      <c r="L670" s="128">
        <v>2295.92</v>
      </c>
      <c r="M670" s="128">
        <v>2228.34</v>
      </c>
      <c r="N670" s="128">
        <v>2224.9499999999998</v>
      </c>
      <c r="O670" s="128">
        <v>2262.54</v>
      </c>
      <c r="P670" s="128">
        <v>2270.6799999999998</v>
      </c>
      <c r="Q670" s="128">
        <v>2292.85</v>
      </c>
      <c r="R670" s="128">
        <v>2298.7600000000002</v>
      </c>
      <c r="S670" s="128">
        <v>2279.65</v>
      </c>
      <c r="T670" s="128">
        <v>2222.38</v>
      </c>
      <c r="U670" s="128">
        <v>2224.3200000000002</v>
      </c>
      <c r="V670" s="128">
        <v>2223.02</v>
      </c>
      <c r="W670" s="128">
        <v>2223.91</v>
      </c>
      <c r="X670" s="128">
        <v>2228.92</v>
      </c>
      <c r="Y670" s="128">
        <v>2204.86</v>
      </c>
      <c r="Z670" s="128">
        <v>2116.52</v>
      </c>
    </row>
    <row r="671" spans="2:26" x14ac:dyDescent="0.3">
      <c r="B671" s="127">
        <v>11</v>
      </c>
      <c r="C671" s="128">
        <v>2106.02</v>
      </c>
      <c r="D671" s="128">
        <v>2101.61</v>
      </c>
      <c r="E671" s="128">
        <v>2111.16</v>
      </c>
      <c r="F671" s="128">
        <v>2102.25</v>
      </c>
      <c r="G671" s="128">
        <v>2115.5</v>
      </c>
      <c r="H671" s="128">
        <v>2184.46</v>
      </c>
      <c r="I671" s="128">
        <v>2220.0300000000002</v>
      </c>
      <c r="J671" s="128">
        <v>2302.5</v>
      </c>
      <c r="K671" s="128">
        <v>2304.1</v>
      </c>
      <c r="L671" s="128">
        <v>2335.6799999999998</v>
      </c>
      <c r="M671" s="128">
        <v>2332.67</v>
      </c>
      <c r="N671" s="128">
        <v>2305.08</v>
      </c>
      <c r="O671" s="128">
        <v>2303.0700000000002</v>
      </c>
      <c r="P671" s="128">
        <v>2335.38</v>
      </c>
      <c r="Q671" s="128">
        <v>2359.79</v>
      </c>
      <c r="R671" s="128">
        <v>2351.96</v>
      </c>
      <c r="S671" s="128">
        <v>2337.19</v>
      </c>
      <c r="T671" s="128">
        <v>2301.73</v>
      </c>
      <c r="U671" s="128">
        <v>2229.86</v>
      </c>
      <c r="V671" s="128">
        <v>2229.71</v>
      </c>
      <c r="W671" s="128">
        <v>2230.04</v>
      </c>
      <c r="X671" s="128">
        <v>2229.39</v>
      </c>
      <c r="Y671" s="128">
        <v>2212.04</v>
      </c>
      <c r="Z671" s="128">
        <v>2154.23</v>
      </c>
    </row>
    <row r="672" spans="2:26" x14ac:dyDescent="0.3">
      <c r="B672" s="127">
        <v>12</v>
      </c>
      <c r="C672" s="128">
        <v>2080.67</v>
      </c>
      <c r="D672" s="128">
        <v>2077.38</v>
      </c>
      <c r="E672" s="128">
        <v>2085.38</v>
      </c>
      <c r="F672" s="128">
        <v>2060.48</v>
      </c>
      <c r="G672" s="128">
        <v>2079.64</v>
      </c>
      <c r="H672" s="128">
        <v>2074.69</v>
      </c>
      <c r="I672" s="128">
        <v>2131.65</v>
      </c>
      <c r="J672" s="128">
        <v>2182.33</v>
      </c>
      <c r="K672" s="128">
        <v>2225.4699999999998</v>
      </c>
      <c r="L672" s="128">
        <v>2251.69</v>
      </c>
      <c r="M672" s="128">
        <v>2226.8200000000002</v>
      </c>
      <c r="N672" s="128">
        <v>2227.6999999999998</v>
      </c>
      <c r="O672" s="128">
        <v>2225.77</v>
      </c>
      <c r="P672" s="128">
        <v>2246.67</v>
      </c>
      <c r="Q672" s="128">
        <v>2246.9299999999998</v>
      </c>
      <c r="R672" s="128">
        <v>2259.9299999999998</v>
      </c>
      <c r="S672" s="128">
        <v>2250.17</v>
      </c>
      <c r="T672" s="128">
        <v>2247.6999999999998</v>
      </c>
      <c r="U672" s="128">
        <v>2218.04</v>
      </c>
      <c r="V672" s="128">
        <v>2216.84</v>
      </c>
      <c r="W672" s="128">
        <v>2212.84</v>
      </c>
      <c r="X672" s="128">
        <v>2210.08</v>
      </c>
      <c r="Y672" s="128">
        <v>2167.7199999999998</v>
      </c>
      <c r="Z672" s="128">
        <v>2101.6</v>
      </c>
    </row>
    <row r="673" spans="2:26" x14ac:dyDescent="0.3">
      <c r="B673" s="127">
        <v>13</v>
      </c>
      <c r="C673" s="128">
        <v>2041.94</v>
      </c>
      <c r="D673" s="128">
        <v>2045.28</v>
      </c>
      <c r="E673" s="128">
        <v>2050.94</v>
      </c>
      <c r="F673" s="128">
        <v>2061.81</v>
      </c>
      <c r="G673" s="128">
        <v>2108.65</v>
      </c>
      <c r="H673" s="128">
        <v>2145.98</v>
      </c>
      <c r="I673" s="128">
        <v>2224.17</v>
      </c>
      <c r="J673" s="128">
        <v>2226.5300000000002</v>
      </c>
      <c r="K673" s="128">
        <v>2226.0700000000002</v>
      </c>
      <c r="L673" s="128">
        <v>2225.48</v>
      </c>
      <c r="M673" s="128">
        <v>2215.8000000000002</v>
      </c>
      <c r="N673" s="128">
        <v>2216.31</v>
      </c>
      <c r="O673" s="128">
        <v>2167.89</v>
      </c>
      <c r="P673" s="128">
        <v>2169.65</v>
      </c>
      <c r="Q673" s="128">
        <v>2223.31</v>
      </c>
      <c r="R673" s="128">
        <v>2221.9899999999998</v>
      </c>
      <c r="S673" s="128">
        <v>2212.92</v>
      </c>
      <c r="T673" s="128">
        <v>2149.94</v>
      </c>
      <c r="U673" s="128">
        <v>2140.86</v>
      </c>
      <c r="V673" s="128">
        <v>2146.4699999999998</v>
      </c>
      <c r="W673" s="128">
        <v>2130.2199999999998</v>
      </c>
      <c r="X673" s="128">
        <v>2139.29</v>
      </c>
      <c r="Y673" s="128">
        <v>2104.13</v>
      </c>
      <c r="Z673" s="128">
        <v>2055.62</v>
      </c>
    </row>
    <row r="674" spans="2:26" x14ac:dyDescent="0.3">
      <c r="B674" s="127">
        <v>14</v>
      </c>
      <c r="C674" s="128">
        <v>2037.48</v>
      </c>
      <c r="D674" s="128">
        <v>2037.8</v>
      </c>
      <c r="E674" s="128">
        <v>2048.7600000000002</v>
      </c>
      <c r="F674" s="128">
        <v>2060.5</v>
      </c>
      <c r="G674" s="128">
        <v>2095.48</v>
      </c>
      <c r="H674" s="128">
        <v>2124.5700000000002</v>
      </c>
      <c r="I674" s="128">
        <v>2223.9299999999998</v>
      </c>
      <c r="J674" s="128">
        <v>2213.13</v>
      </c>
      <c r="K674" s="128">
        <v>2189.42</v>
      </c>
      <c r="L674" s="128">
        <v>2165.9</v>
      </c>
      <c r="M674" s="128">
        <v>2149.59</v>
      </c>
      <c r="N674" s="128">
        <v>2139.17</v>
      </c>
      <c r="O674" s="128">
        <v>2122.38</v>
      </c>
      <c r="P674" s="128">
        <v>2145.33</v>
      </c>
      <c r="Q674" s="128">
        <v>2146.66</v>
      </c>
      <c r="R674" s="128">
        <v>2151.7800000000002</v>
      </c>
      <c r="S674" s="128">
        <v>2147.7399999999998</v>
      </c>
      <c r="T674" s="128">
        <v>2124.94</v>
      </c>
      <c r="U674" s="128">
        <v>2100.6799999999998</v>
      </c>
      <c r="V674" s="128">
        <v>2088.0700000000002</v>
      </c>
      <c r="W674" s="128">
        <v>2070.85</v>
      </c>
      <c r="X674" s="128">
        <v>2076.9899999999998</v>
      </c>
      <c r="Y674" s="128">
        <v>2046.77</v>
      </c>
      <c r="Z674" s="128">
        <v>2031.67</v>
      </c>
    </row>
    <row r="675" spans="2:26" x14ac:dyDescent="0.3">
      <c r="B675" s="127">
        <v>15</v>
      </c>
      <c r="C675" s="128">
        <v>2030.91</v>
      </c>
      <c r="D675" s="128">
        <v>2038.16</v>
      </c>
      <c r="E675" s="128">
        <v>2058.88</v>
      </c>
      <c r="F675" s="128">
        <v>2080.7199999999998</v>
      </c>
      <c r="G675" s="128">
        <v>2119.81</v>
      </c>
      <c r="H675" s="128">
        <v>2139.83</v>
      </c>
      <c r="I675" s="128">
        <v>2226.65</v>
      </c>
      <c r="J675" s="128">
        <v>2227.27</v>
      </c>
      <c r="K675" s="128">
        <v>2218.2600000000002</v>
      </c>
      <c r="L675" s="128">
        <v>2209.65</v>
      </c>
      <c r="M675" s="128">
        <v>2199.33</v>
      </c>
      <c r="N675" s="128">
        <v>2197.65</v>
      </c>
      <c r="O675" s="128">
        <v>2139.11</v>
      </c>
      <c r="P675" s="128">
        <v>2191.5700000000002</v>
      </c>
      <c r="Q675" s="128">
        <v>2199.9</v>
      </c>
      <c r="R675" s="128">
        <v>2198.9299999999998</v>
      </c>
      <c r="S675" s="128">
        <v>2202.7800000000002</v>
      </c>
      <c r="T675" s="128">
        <v>2188.85</v>
      </c>
      <c r="U675" s="128">
        <v>2194.96</v>
      </c>
      <c r="V675" s="128">
        <v>2152.4699999999998</v>
      </c>
      <c r="W675" s="128">
        <v>2145.92</v>
      </c>
      <c r="X675" s="128">
        <v>2124.0300000000002</v>
      </c>
      <c r="Y675" s="128">
        <v>2096.87</v>
      </c>
      <c r="Z675" s="128">
        <v>2073.37</v>
      </c>
    </row>
    <row r="676" spans="2:26" x14ac:dyDescent="0.3">
      <c r="B676" s="127">
        <v>16</v>
      </c>
      <c r="C676" s="128">
        <v>2054.96</v>
      </c>
      <c r="D676" s="128">
        <v>2050.25</v>
      </c>
      <c r="E676" s="128">
        <v>2087.84</v>
      </c>
      <c r="F676" s="128">
        <v>2113.64</v>
      </c>
      <c r="G676" s="128">
        <v>2162</v>
      </c>
      <c r="H676" s="128">
        <v>2197.5700000000002</v>
      </c>
      <c r="I676" s="128">
        <v>2252.19</v>
      </c>
      <c r="J676" s="128">
        <v>2248.44</v>
      </c>
      <c r="K676" s="128">
        <v>2295.87</v>
      </c>
      <c r="L676" s="128">
        <v>2244.13</v>
      </c>
      <c r="M676" s="128">
        <v>2238.98</v>
      </c>
      <c r="N676" s="128">
        <v>2228.3200000000002</v>
      </c>
      <c r="O676" s="128">
        <v>2225.81</v>
      </c>
      <c r="P676" s="128">
        <v>2213.6</v>
      </c>
      <c r="Q676" s="128">
        <v>2227.6</v>
      </c>
      <c r="R676" s="128">
        <v>2228</v>
      </c>
      <c r="S676" s="128">
        <v>2227.98</v>
      </c>
      <c r="T676" s="128">
        <v>2238.84</v>
      </c>
      <c r="U676" s="128">
        <v>2215.46</v>
      </c>
      <c r="V676" s="128">
        <v>2151.3200000000002</v>
      </c>
      <c r="W676" s="128">
        <v>2142.2600000000002</v>
      </c>
      <c r="X676" s="128">
        <v>2121.0300000000002</v>
      </c>
      <c r="Y676" s="128">
        <v>2109.33</v>
      </c>
      <c r="Z676" s="128">
        <v>2074.3000000000002</v>
      </c>
    </row>
    <row r="677" spans="2:26" x14ac:dyDescent="0.3">
      <c r="B677" s="127">
        <v>17</v>
      </c>
      <c r="C677" s="128">
        <v>2084.0700000000002</v>
      </c>
      <c r="D677" s="128">
        <v>2064.0300000000002</v>
      </c>
      <c r="E677" s="128">
        <v>2111.0500000000002</v>
      </c>
      <c r="F677" s="128">
        <v>2130.73</v>
      </c>
      <c r="G677" s="128">
        <v>2199.2399999999998</v>
      </c>
      <c r="H677" s="128">
        <v>2239.56</v>
      </c>
      <c r="I677" s="128">
        <v>2310.35</v>
      </c>
      <c r="J677" s="128">
        <v>2308.6999999999998</v>
      </c>
      <c r="K677" s="128">
        <v>2283.17</v>
      </c>
      <c r="L677" s="128">
        <v>2270.35</v>
      </c>
      <c r="M677" s="128">
        <v>2263.35</v>
      </c>
      <c r="N677" s="128">
        <v>2259.7600000000002</v>
      </c>
      <c r="O677" s="128">
        <v>2253.4499999999998</v>
      </c>
      <c r="P677" s="128">
        <v>2248.6999999999998</v>
      </c>
      <c r="Q677" s="128">
        <v>2248.81</v>
      </c>
      <c r="R677" s="128">
        <v>2258.71</v>
      </c>
      <c r="S677" s="128">
        <v>2254.31</v>
      </c>
      <c r="T677" s="128">
        <v>2248.35</v>
      </c>
      <c r="U677" s="128">
        <v>2240.2199999999998</v>
      </c>
      <c r="V677" s="128">
        <v>2242.42</v>
      </c>
      <c r="W677" s="128">
        <v>2285.65</v>
      </c>
      <c r="X677" s="128">
        <v>2251.11</v>
      </c>
      <c r="Y677" s="128">
        <v>2248.8000000000002</v>
      </c>
      <c r="Z677" s="128">
        <v>2228.34</v>
      </c>
    </row>
    <row r="678" spans="2:26" x14ac:dyDescent="0.3">
      <c r="B678" s="127">
        <v>18</v>
      </c>
      <c r="C678" s="128">
        <v>2296.38</v>
      </c>
      <c r="D678" s="128">
        <v>2276.33</v>
      </c>
      <c r="E678" s="128">
        <v>2277.66</v>
      </c>
      <c r="F678" s="128">
        <v>2280.96</v>
      </c>
      <c r="G678" s="128">
        <v>2310.33</v>
      </c>
      <c r="H678" s="128">
        <v>2390.4699999999998</v>
      </c>
      <c r="I678" s="128">
        <v>2471.88</v>
      </c>
      <c r="J678" s="128">
        <v>2508.37</v>
      </c>
      <c r="K678" s="128">
        <v>2542.21</v>
      </c>
      <c r="L678" s="128">
        <v>2531.3000000000002</v>
      </c>
      <c r="M678" s="128">
        <v>2475.2199999999998</v>
      </c>
      <c r="N678" s="128">
        <v>2466.7800000000002</v>
      </c>
      <c r="O678" s="128">
        <v>2416.94</v>
      </c>
      <c r="P678" s="128">
        <v>2483.85</v>
      </c>
      <c r="Q678" s="128">
        <v>2514.06</v>
      </c>
      <c r="R678" s="128">
        <v>2530.5300000000002</v>
      </c>
      <c r="S678" s="128">
        <v>2440.9</v>
      </c>
      <c r="T678" s="128">
        <v>2461.0100000000002</v>
      </c>
      <c r="U678" s="128">
        <v>2356.0500000000002</v>
      </c>
      <c r="V678" s="128">
        <v>2358.92</v>
      </c>
      <c r="W678" s="128">
        <v>2368.89</v>
      </c>
      <c r="X678" s="128">
        <v>2373.6999999999998</v>
      </c>
      <c r="Y678" s="128">
        <v>2356.83</v>
      </c>
      <c r="Z678" s="128">
        <v>2351.23</v>
      </c>
    </row>
    <row r="679" spans="2:26" x14ac:dyDescent="0.3">
      <c r="B679" s="127">
        <v>19</v>
      </c>
      <c r="C679" s="128">
        <v>2274.4699999999998</v>
      </c>
      <c r="D679" s="128">
        <v>2254.8200000000002</v>
      </c>
      <c r="E679" s="128">
        <v>2266.08</v>
      </c>
      <c r="F679" s="128">
        <v>2231.37</v>
      </c>
      <c r="G679" s="128">
        <v>2233.5</v>
      </c>
      <c r="H679" s="128">
        <v>2326.09</v>
      </c>
      <c r="I679" s="128">
        <v>2364.8200000000002</v>
      </c>
      <c r="J679" s="128">
        <v>2375.84</v>
      </c>
      <c r="K679" s="128">
        <v>2424.1</v>
      </c>
      <c r="L679" s="128">
        <v>2418.11</v>
      </c>
      <c r="M679" s="128">
        <v>2402.7199999999998</v>
      </c>
      <c r="N679" s="128">
        <v>2387.96</v>
      </c>
      <c r="O679" s="128">
        <v>2429.12</v>
      </c>
      <c r="P679" s="128">
        <v>2374.29</v>
      </c>
      <c r="Q679" s="128">
        <v>2397.86</v>
      </c>
      <c r="R679" s="128">
        <v>2426.3000000000002</v>
      </c>
      <c r="S679" s="128">
        <v>2473.86</v>
      </c>
      <c r="T679" s="128">
        <v>2449.71</v>
      </c>
      <c r="U679" s="128">
        <v>2443.83</v>
      </c>
      <c r="V679" s="128">
        <v>2454.2600000000002</v>
      </c>
      <c r="W679" s="128">
        <v>2450.3000000000002</v>
      </c>
      <c r="X679" s="128">
        <v>2413.88</v>
      </c>
      <c r="Y679" s="128">
        <v>2369.89</v>
      </c>
      <c r="Z679" s="128">
        <v>2345.1</v>
      </c>
    </row>
    <row r="680" spans="2:26" x14ac:dyDescent="0.3">
      <c r="B680" s="127">
        <v>20</v>
      </c>
      <c r="C680" s="128">
        <v>2255.0300000000002</v>
      </c>
      <c r="D680" s="128">
        <v>2230.65</v>
      </c>
      <c r="E680" s="128">
        <v>2288.9299999999998</v>
      </c>
      <c r="F680" s="128">
        <v>2309.7199999999998</v>
      </c>
      <c r="G680" s="128">
        <v>2369.2199999999998</v>
      </c>
      <c r="H680" s="128">
        <v>2411.5500000000002</v>
      </c>
      <c r="I680" s="128">
        <v>2483.9899999999998</v>
      </c>
      <c r="J680" s="128">
        <v>2454.8200000000002</v>
      </c>
      <c r="K680" s="128">
        <v>2461.17</v>
      </c>
      <c r="L680" s="128">
        <v>2441.2800000000002</v>
      </c>
      <c r="M680" s="128">
        <v>2424.5100000000002</v>
      </c>
      <c r="N680" s="128">
        <v>2458.92</v>
      </c>
      <c r="O680" s="128">
        <v>2421.8200000000002</v>
      </c>
      <c r="P680" s="128">
        <v>2372.21</v>
      </c>
      <c r="Q680" s="128">
        <v>2392.21</v>
      </c>
      <c r="R680" s="128">
        <v>2431</v>
      </c>
      <c r="S680" s="128">
        <v>2443</v>
      </c>
      <c r="T680" s="128">
        <v>2367.81</v>
      </c>
      <c r="U680" s="128">
        <v>2395.67</v>
      </c>
      <c r="V680" s="128">
        <v>2392.9499999999998</v>
      </c>
      <c r="W680" s="128">
        <v>2389.56</v>
      </c>
      <c r="X680" s="128">
        <v>2356.4899999999998</v>
      </c>
      <c r="Y680" s="128">
        <v>2315.21</v>
      </c>
      <c r="Z680" s="128">
        <v>2244.46</v>
      </c>
    </row>
    <row r="681" spans="2:26" x14ac:dyDescent="0.3">
      <c r="B681" s="127">
        <v>21</v>
      </c>
      <c r="C681" s="128">
        <v>2110.9699999999998</v>
      </c>
      <c r="D681" s="128">
        <v>2103.4</v>
      </c>
      <c r="E681" s="128">
        <v>2156.39</v>
      </c>
      <c r="F681" s="128">
        <v>2146.7399999999998</v>
      </c>
      <c r="G681" s="128">
        <v>2169.9</v>
      </c>
      <c r="H681" s="128">
        <v>2189.63</v>
      </c>
      <c r="I681" s="128">
        <v>2273.71</v>
      </c>
      <c r="J681" s="128">
        <v>2281.4899999999998</v>
      </c>
      <c r="K681" s="128">
        <v>2321.69</v>
      </c>
      <c r="L681" s="128">
        <v>2309.69</v>
      </c>
      <c r="M681" s="128">
        <v>2276.0700000000002</v>
      </c>
      <c r="N681" s="128">
        <v>2278.4499999999998</v>
      </c>
      <c r="O681" s="128">
        <v>2266.98</v>
      </c>
      <c r="P681" s="128">
        <v>2266.12</v>
      </c>
      <c r="Q681" s="128">
        <v>2266.84</v>
      </c>
      <c r="R681" s="128">
        <v>2275.1799999999998</v>
      </c>
      <c r="S681" s="128">
        <v>2266.8200000000002</v>
      </c>
      <c r="T681" s="128">
        <v>2257.9899999999998</v>
      </c>
      <c r="U681" s="128">
        <v>2252.77</v>
      </c>
      <c r="V681" s="128">
        <v>2245.5300000000002</v>
      </c>
      <c r="W681" s="128">
        <v>2243.08</v>
      </c>
      <c r="X681" s="128">
        <v>2229.94</v>
      </c>
      <c r="Y681" s="128">
        <v>2193.44</v>
      </c>
      <c r="Z681" s="128">
        <v>2130.02</v>
      </c>
    </row>
    <row r="682" spans="2:26" x14ac:dyDescent="0.3">
      <c r="B682" s="127">
        <v>22</v>
      </c>
      <c r="C682" s="128">
        <v>2121.11</v>
      </c>
      <c r="D682" s="128">
        <v>2114.12</v>
      </c>
      <c r="E682" s="128">
        <v>2201.27</v>
      </c>
      <c r="F682" s="128">
        <v>2212.34</v>
      </c>
      <c r="G682" s="128">
        <v>2240.7199999999998</v>
      </c>
      <c r="H682" s="128">
        <v>2266.5</v>
      </c>
      <c r="I682" s="128">
        <v>2318.3200000000002</v>
      </c>
      <c r="J682" s="128">
        <v>2343.09</v>
      </c>
      <c r="K682" s="128">
        <v>2321.9699999999998</v>
      </c>
      <c r="L682" s="128">
        <v>2322.5100000000002</v>
      </c>
      <c r="M682" s="128">
        <v>2308.66</v>
      </c>
      <c r="N682" s="128">
        <v>2307.31</v>
      </c>
      <c r="O682" s="128">
        <v>2301.3200000000002</v>
      </c>
      <c r="P682" s="128">
        <v>2293.2600000000002</v>
      </c>
      <c r="Q682" s="128">
        <v>2309.86</v>
      </c>
      <c r="R682" s="128">
        <v>2324.4899999999998</v>
      </c>
      <c r="S682" s="128">
        <v>2319.52</v>
      </c>
      <c r="T682" s="128">
        <v>2306.0100000000002</v>
      </c>
      <c r="U682" s="128">
        <v>2312.0100000000002</v>
      </c>
      <c r="V682" s="128">
        <v>2306.2800000000002</v>
      </c>
      <c r="W682" s="128">
        <v>2288.62</v>
      </c>
      <c r="X682" s="128">
        <v>2272.62</v>
      </c>
      <c r="Y682" s="128">
        <v>2239.77</v>
      </c>
      <c r="Z682" s="128">
        <v>2223.6799999999998</v>
      </c>
    </row>
    <row r="683" spans="2:26" x14ac:dyDescent="0.3">
      <c r="B683" s="127">
        <v>23</v>
      </c>
      <c r="C683" s="128">
        <v>2296.92</v>
      </c>
      <c r="D683" s="128">
        <v>2256.16</v>
      </c>
      <c r="E683" s="128">
        <v>2259.2199999999998</v>
      </c>
      <c r="F683" s="128">
        <v>2247.66</v>
      </c>
      <c r="G683" s="128">
        <v>2264.54</v>
      </c>
      <c r="H683" s="128">
        <v>2289.16</v>
      </c>
      <c r="I683" s="128">
        <v>2351.52</v>
      </c>
      <c r="J683" s="128">
        <v>2375.73</v>
      </c>
      <c r="K683" s="128">
        <v>2390.75</v>
      </c>
      <c r="L683" s="128">
        <v>2398.44</v>
      </c>
      <c r="M683" s="128">
        <v>2389.36</v>
      </c>
      <c r="N683" s="128">
        <v>2381.38</v>
      </c>
      <c r="O683" s="128">
        <v>2355.9</v>
      </c>
      <c r="P683" s="128">
        <v>2355.79</v>
      </c>
      <c r="Q683" s="128">
        <v>2355.4699999999998</v>
      </c>
      <c r="R683" s="128">
        <v>2356.4899999999998</v>
      </c>
      <c r="S683" s="128">
        <v>2360.79</v>
      </c>
      <c r="T683" s="128">
        <v>2364.83</v>
      </c>
      <c r="U683" s="128">
        <v>2390.94</v>
      </c>
      <c r="V683" s="128">
        <v>2380.85</v>
      </c>
      <c r="W683" s="128">
        <v>2378.2399999999998</v>
      </c>
      <c r="X683" s="128">
        <v>2343.9299999999998</v>
      </c>
      <c r="Y683" s="128">
        <v>2307.5</v>
      </c>
      <c r="Z683" s="128">
        <v>2288.06</v>
      </c>
    </row>
    <row r="684" spans="2:26" x14ac:dyDescent="0.3">
      <c r="B684" s="127">
        <v>24</v>
      </c>
      <c r="C684" s="128">
        <v>2317.5300000000002</v>
      </c>
      <c r="D684" s="128">
        <v>2278.7600000000002</v>
      </c>
      <c r="E684" s="128">
        <v>2273.38</v>
      </c>
      <c r="F684" s="128">
        <v>2231.9899999999998</v>
      </c>
      <c r="G684" s="128">
        <v>2272.79</v>
      </c>
      <c r="H684" s="128">
        <v>2300.17</v>
      </c>
      <c r="I684" s="128">
        <v>2362.09</v>
      </c>
      <c r="J684" s="128">
        <v>2356.73</v>
      </c>
      <c r="K684" s="128">
        <v>2365.81</v>
      </c>
      <c r="L684" s="128">
        <v>2370.2800000000002</v>
      </c>
      <c r="M684" s="128">
        <v>2369.11</v>
      </c>
      <c r="N684" s="128">
        <v>2365.14</v>
      </c>
      <c r="O684" s="128">
        <v>2358.11</v>
      </c>
      <c r="P684" s="128">
        <v>2357.83</v>
      </c>
      <c r="Q684" s="128">
        <v>2432.81</v>
      </c>
      <c r="R684" s="128">
        <v>2356.92</v>
      </c>
      <c r="S684" s="128">
        <v>2357.71</v>
      </c>
      <c r="T684" s="128">
        <v>2358.56</v>
      </c>
      <c r="U684" s="128">
        <v>2391.63</v>
      </c>
      <c r="V684" s="128">
        <v>2380.37</v>
      </c>
      <c r="W684" s="128">
        <v>2363.62</v>
      </c>
      <c r="X684" s="128">
        <v>2359.35</v>
      </c>
      <c r="Y684" s="128">
        <v>2315.79</v>
      </c>
      <c r="Z684" s="128">
        <v>2274.38</v>
      </c>
    </row>
    <row r="685" spans="2:26" x14ac:dyDescent="0.3">
      <c r="B685" s="127">
        <v>25</v>
      </c>
      <c r="C685" s="128">
        <v>2305.5500000000002</v>
      </c>
      <c r="D685" s="128">
        <v>2246.7199999999998</v>
      </c>
      <c r="E685" s="128">
        <v>2248.0300000000002</v>
      </c>
      <c r="F685" s="128">
        <v>2230.7399999999998</v>
      </c>
      <c r="G685" s="128">
        <v>2261.12</v>
      </c>
      <c r="H685" s="128">
        <v>2292.2199999999998</v>
      </c>
      <c r="I685" s="128">
        <v>2356.98</v>
      </c>
      <c r="J685" s="128">
        <v>2359.35</v>
      </c>
      <c r="K685" s="128">
        <v>2388.1</v>
      </c>
      <c r="L685" s="128">
        <v>2385.83</v>
      </c>
      <c r="M685" s="128">
        <v>2406.9</v>
      </c>
      <c r="N685" s="128">
        <v>2397.37</v>
      </c>
      <c r="O685" s="128">
        <v>2358.9299999999998</v>
      </c>
      <c r="P685" s="128">
        <v>2359.23</v>
      </c>
      <c r="Q685" s="128">
        <v>2358.65</v>
      </c>
      <c r="R685" s="128">
        <v>2473.63</v>
      </c>
      <c r="S685" s="128">
        <v>2473.69</v>
      </c>
      <c r="T685" s="128">
        <v>2390.85</v>
      </c>
      <c r="U685" s="128">
        <v>2425.9899999999998</v>
      </c>
      <c r="V685" s="128">
        <v>2421.66</v>
      </c>
      <c r="W685" s="128">
        <v>2415.9899999999998</v>
      </c>
      <c r="X685" s="128">
        <v>2360.86</v>
      </c>
      <c r="Y685" s="128">
        <v>2334.31</v>
      </c>
      <c r="Z685" s="128">
        <v>2317.6999999999998</v>
      </c>
    </row>
    <row r="686" spans="2:26" x14ac:dyDescent="0.3">
      <c r="B686" s="127">
        <v>26</v>
      </c>
      <c r="C686" s="128">
        <v>2210.66</v>
      </c>
      <c r="D686" s="128">
        <v>2180.9</v>
      </c>
      <c r="E686" s="128">
        <v>2185.9899999999998</v>
      </c>
      <c r="F686" s="128">
        <v>2174.16</v>
      </c>
      <c r="G686" s="128">
        <v>2193.14</v>
      </c>
      <c r="H686" s="128">
        <v>2192.59</v>
      </c>
      <c r="I686" s="128">
        <v>2255.9299999999998</v>
      </c>
      <c r="J686" s="128">
        <v>2322.33</v>
      </c>
      <c r="K686" s="128">
        <v>2353.36</v>
      </c>
      <c r="L686" s="128">
        <v>2356.64</v>
      </c>
      <c r="M686" s="128">
        <v>2352.11</v>
      </c>
      <c r="N686" s="128">
        <v>2346.0500000000002</v>
      </c>
      <c r="O686" s="128">
        <v>2346.85</v>
      </c>
      <c r="P686" s="128">
        <v>2356.4</v>
      </c>
      <c r="Q686" s="128">
        <v>2358.64</v>
      </c>
      <c r="R686" s="128">
        <v>2357.69</v>
      </c>
      <c r="S686" s="128">
        <v>2374.0500000000002</v>
      </c>
      <c r="T686" s="128">
        <v>2356.6799999999998</v>
      </c>
      <c r="U686" s="128">
        <v>2359.71</v>
      </c>
      <c r="V686" s="128">
        <v>2359.3000000000002</v>
      </c>
      <c r="W686" s="128">
        <v>2358.7199999999998</v>
      </c>
      <c r="X686" s="128">
        <v>2311.94</v>
      </c>
      <c r="Y686" s="128">
        <v>2276.8000000000002</v>
      </c>
      <c r="Z686" s="128">
        <v>2263.0300000000002</v>
      </c>
    </row>
    <row r="687" spans="2:26" x14ac:dyDescent="0.3">
      <c r="B687" s="127">
        <v>27</v>
      </c>
      <c r="C687" s="128">
        <v>2190.98</v>
      </c>
      <c r="D687" s="128">
        <v>2191.27</v>
      </c>
      <c r="E687" s="128">
        <v>2185.83</v>
      </c>
      <c r="F687" s="128">
        <v>2195.6999999999998</v>
      </c>
      <c r="G687" s="128">
        <v>2274.21</v>
      </c>
      <c r="H687" s="128">
        <v>2353.69</v>
      </c>
      <c r="I687" s="128">
        <v>2418.9</v>
      </c>
      <c r="J687" s="128">
        <v>2447.8000000000002</v>
      </c>
      <c r="K687" s="128">
        <v>2433.63</v>
      </c>
      <c r="L687" s="128">
        <v>2425.19</v>
      </c>
      <c r="M687" s="128">
        <v>2411.02</v>
      </c>
      <c r="N687" s="128">
        <v>2409.65</v>
      </c>
      <c r="O687" s="128">
        <v>2401.02</v>
      </c>
      <c r="P687" s="128">
        <v>2395.88</v>
      </c>
      <c r="Q687" s="128">
        <v>2408.8200000000002</v>
      </c>
      <c r="R687" s="128">
        <v>2422.37</v>
      </c>
      <c r="S687" s="128">
        <v>2411.83</v>
      </c>
      <c r="T687" s="128">
        <v>2393.42</v>
      </c>
      <c r="U687" s="128">
        <v>2385.58</v>
      </c>
      <c r="V687" s="128">
        <v>2360.1</v>
      </c>
      <c r="W687" s="128">
        <v>2355.58</v>
      </c>
      <c r="X687" s="128">
        <v>2329.0700000000002</v>
      </c>
      <c r="Y687" s="128">
        <v>2272.63</v>
      </c>
      <c r="Z687" s="128">
        <v>2221.56</v>
      </c>
    </row>
    <row r="688" spans="2:26" x14ac:dyDescent="0.3">
      <c r="B688" s="127">
        <v>28</v>
      </c>
      <c r="C688" s="128">
        <v>2154.9499999999998</v>
      </c>
      <c r="D688" s="128">
        <v>2156.52</v>
      </c>
      <c r="E688" s="128">
        <v>2189.5700000000002</v>
      </c>
      <c r="F688" s="128">
        <v>2196.14</v>
      </c>
      <c r="G688" s="128">
        <v>2281.87</v>
      </c>
      <c r="H688" s="128">
        <v>2355.27</v>
      </c>
      <c r="I688" s="128">
        <v>2420.6799999999998</v>
      </c>
      <c r="J688" s="128">
        <v>2457.88</v>
      </c>
      <c r="K688" s="128">
        <v>2547.65</v>
      </c>
      <c r="L688" s="128">
        <v>2526.39</v>
      </c>
      <c r="M688" s="128">
        <v>2507.1999999999998</v>
      </c>
      <c r="N688" s="128">
        <v>2409.39</v>
      </c>
      <c r="O688" s="128">
        <v>2396.39</v>
      </c>
      <c r="P688" s="128">
        <v>2407.0300000000002</v>
      </c>
      <c r="Q688" s="128">
        <v>2427.44</v>
      </c>
      <c r="R688" s="128">
        <v>2535.94</v>
      </c>
      <c r="S688" s="128">
        <v>2438.15</v>
      </c>
      <c r="T688" s="128">
        <v>2415.39</v>
      </c>
      <c r="U688" s="128">
        <v>2408.94</v>
      </c>
      <c r="V688" s="128">
        <v>2381.5100000000002</v>
      </c>
      <c r="W688" s="128">
        <v>2361.0700000000002</v>
      </c>
      <c r="X688" s="128">
        <v>2352.85</v>
      </c>
      <c r="Y688" s="128">
        <v>2286.2600000000002</v>
      </c>
      <c r="Z688" s="128">
        <v>2240.41</v>
      </c>
    </row>
    <row r="689" spans="2:26" hidden="1" x14ac:dyDescent="0.3">
      <c r="B689" s="127">
        <v>29</v>
      </c>
      <c r="C689" s="128" t="e">
        <v>#N/A</v>
      </c>
      <c r="D689" s="128" t="e">
        <v>#N/A</v>
      </c>
      <c r="E689" s="128" t="e">
        <v>#N/A</v>
      </c>
      <c r="F689" s="128" t="e">
        <v>#N/A</v>
      </c>
      <c r="G689" s="128" t="e">
        <v>#N/A</v>
      </c>
      <c r="H689" s="128" t="e">
        <v>#N/A</v>
      </c>
      <c r="I689" s="128" t="e">
        <v>#N/A</v>
      </c>
      <c r="J689" s="128" t="e">
        <v>#N/A</v>
      </c>
      <c r="K689" s="128" t="e">
        <v>#N/A</v>
      </c>
      <c r="L689" s="128" t="e">
        <v>#N/A</v>
      </c>
      <c r="M689" s="128" t="e">
        <v>#N/A</v>
      </c>
      <c r="N689" s="128" t="e">
        <v>#N/A</v>
      </c>
      <c r="O689" s="128" t="e">
        <v>#N/A</v>
      </c>
      <c r="P689" s="128" t="e">
        <v>#N/A</v>
      </c>
      <c r="Q689" s="128" t="e">
        <v>#N/A</v>
      </c>
      <c r="R689" s="128" t="e">
        <v>#N/A</v>
      </c>
      <c r="S689" s="128" t="e">
        <v>#N/A</v>
      </c>
      <c r="T689" s="128" t="e">
        <v>#N/A</v>
      </c>
      <c r="U689" s="128" t="e">
        <v>#N/A</v>
      </c>
      <c r="V689" s="128" t="e">
        <v>#N/A</v>
      </c>
      <c r="W689" s="128" t="e">
        <v>#N/A</v>
      </c>
      <c r="X689" s="128" t="e">
        <v>#N/A</v>
      </c>
      <c r="Y689" s="128" t="e">
        <v>#N/A</v>
      </c>
      <c r="Z689" s="128" t="e">
        <v>#N/A</v>
      </c>
    </row>
    <row r="690" spans="2:26" hidden="1" x14ac:dyDescent="0.3">
      <c r="B690" s="127">
        <v>30</v>
      </c>
      <c r="C690" s="128" t="e">
        <v>#N/A</v>
      </c>
      <c r="D690" s="128" t="e">
        <v>#N/A</v>
      </c>
      <c r="E690" s="128" t="e">
        <v>#N/A</v>
      </c>
      <c r="F690" s="128" t="e">
        <v>#N/A</v>
      </c>
      <c r="G690" s="128" t="e">
        <v>#N/A</v>
      </c>
      <c r="H690" s="128" t="e">
        <v>#N/A</v>
      </c>
      <c r="I690" s="128" t="e">
        <v>#N/A</v>
      </c>
      <c r="J690" s="128" t="e">
        <v>#N/A</v>
      </c>
      <c r="K690" s="128" t="e">
        <v>#N/A</v>
      </c>
      <c r="L690" s="128" t="e">
        <v>#N/A</v>
      </c>
      <c r="M690" s="128" t="e">
        <v>#N/A</v>
      </c>
      <c r="N690" s="128" t="e">
        <v>#N/A</v>
      </c>
      <c r="O690" s="128" t="e">
        <v>#N/A</v>
      </c>
      <c r="P690" s="128" t="e">
        <v>#N/A</v>
      </c>
      <c r="Q690" s="128" t="e">
        <v>#N/A</v>
      </c>
      <c r="R690" s="128" t="e">
        <v>#N/A</v>
      </c>
      <c r="S690" s="128" t="e">
        <v>#N/A</v>
      </c>
      <c r="T690" s="128" t="e">
        <v>#N/A</v>
      </c>
      <c r="U690" s="128" t="e">
        <v>#N/A</v>
      </c>
      <c r="V690" s="128" t="e">
        <v>#N/A</v>
      </c>
      <c r="W690" s="128" t="e">
        <v>#N/A</v>
      </c>
      <c r="X690" s="128" t="e">
        <v>#N/A</v>
      </c>
      <c r="Y690" s="128" t="e">
        <v>#N/A</v>
      </c>
      <c r="Z690" s="128" t="e">
        <v>#N/A</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2287.17</v>
      </c>
      <c r="D697" s="128">
        <v>2288.5500000000002</v>
      </c>
      <c r="E697" s="128">
        <v>2331.13</v>
      </c>
      <c r="F697" s="128">
        <v>2401.3200000000002</v>
      </c>
      <c r="G697" s="128">
        <v>2385.79</v>
      </c>
      <c r="H697" s="128">
        <v>2403.7800000000002</v>
      </c>
      <c r="I697" s="128">
        <v>2522.75</v>
      </c>
      <c r="J697" s="128">
        <v>2524.0500000000002</v>
      </c>
      <c r="K697" s="128">
        <v>2420.29</v>
      </c>
      <c r="L697" s="128">
        <v>2414.42</v>
      </c>
      <c r="M697" s="128">
        <v>2411.84</v>
      </c>
      <c r="N697" s="128">
        <v>2409.9</v>
      </c>
      <c r="O697" s="128">
        <v>2409.06</v>
      </c>
      <c r="P697" s="128">
        <v>2525.11</v>
      </c>
      <c r="Q697" s="128">
        <v>2495.4899999999998</v>
      </c>
      <c r="R697" s="128">
        <v>2485.59</v>
      </c>
      <c r="S697" s="128">
        <v>2405.6799999999998</v>
      </c>
      <c r="T697" s="128">
        <v>2425.19</v>
      </c>
      <c r="U697" s="128">
        <v>2436.19</v>
      </c>
      <c r="V697" s="128">
        <v>2454.9</v>
      </c>
      <c r="W697" s="128">
        <v>2403.9699999999998</v>
      </c>
      <c r="X697" s="128">
        <v>2396.42</v>
      </c>
      <c r="Y697" s="128">
        <v>2350.9</v>
      </c>
      <c r="Z697" s="128">
        <v>2284.48</v>
      </c>
    </row>
    <row r="698" spans="2:26" x14ac:dyDescent="0.3">
      <c r="B698" s="127">
        <v>2</v>
      </c>
      <c r="C698" s="128">
        <v>2330.63</v>
      </c>
      <c r="D698" s="128">
        <v>2349.13</v>
      </c>
      <c r="E698" s="128">
        <v>2379.9299999999998</v>
      </c>
      <c r="F698" s="128">
        <v>2389.63</v>
      </c>
      <c r="G698" s="128">
        <v>2439.96</v>
      </c>
      <c r="H698" s="128">
        <v>2466.52</v>
      </c>
      <c r="I698" s="128">
        <v>2519.21</v>
      </c>
      <c r="J698" s="128">
        <v>2544.38</v>
      </c>
      <c r="K698" s="128">
        <v>2541.48</v>
      </c>
      <c r="L698" s="128">
        <v>2534.21</v>
      </c>
      <c r="M698" s="128">
        <v>2522.71</v>
      </c>
      <c r="N698" s="128">
        <v>2522.4</v>
      </c>
      <c r="O698" s="128">
        <v>2522.64</v>
      </c>
      <c r="P698" s="128">
        <v>2522.59</v>
      </c>
      <c r="Q698" s="128">
        <v>2528.4899999999998</v>
      </c>
      <c r="R698" s="128">
        <v>2528.38</v>
      </c>
      <c r="S698" s="128">
        <v>2524.65</v>
      </c>
      <c r="T698" s="128">
        <v>2578.36</v>
      </c>
      <c r="U698" s="128">
        <v>2569.34</v>
      </c>
      <c r="V698" s="128">
        <v>2528.88</v>
      </c>
      <c r="W698" s="128">
        <v>2456.94</v>
      </c>
      <c r="X698" s="128">
        <v>2453.66</v>
      </c>
      <c r="Y698" s="128">
        <v>2391.86</v>
      </c>
      <c r="Z698" s="128">
        <v>2354.92</v>
      </c>
    </row>
    <row r="699" spans="2:26" x14ac:dyDescent="0.3">
      <c r="B699" s="127">
        <v>3</v>
      </c>
      <c r="C699" s="128">
        <v>2382.6999999999998</v>
      </c>
      <c r="D699" s="128">
        <v>2393.35</v>
      </c>
      <c r="E699" s="128">
        <v>2397.23</v>
      </c>
      <c r="F699" s="128">
        <v>2443.29</v>
      </c>
      <c r="G699" s="128">
        <v>2515.54</v>
      </c>
      <c r="H699" s="128">
        <v>2540.5300000000002</v>
      </c>
      <c r="I699" s="128">
        <v>2574.16</v>
      </c>
      <c r="J699" s="128">
        <v>2609.4299999999998</v>
      </c>
      <c r="K699" s="128">
        <v>2607.2800000000002</v>
      </c>
      <c r="L699" s="128">
        <v>2606.58</v>
      </c>
      <c r="M699" s="128">
        <v>2605.63</v>
      </c>
      <c r="N699" s="128">
        <v>2602.61</v>
      </c>
      <c r="O699" s="128">
        <v>2578.5300000000002</v>
      </c>
      <c r="P699" s="128">
        <v>2573.2600000000002</v>
      </c>
      <c r="Q699" s="128">
        <v>2605.09</v>
      </c>
      <c r="R699" s="128">
        <v>2601.6799999999998</v>
      </c>
      <c r="S699" s="128">
        <v>2593.92</v>
      </c>
      <c r="T699" s="128">
        <v>2600.2399999999998</v>
      </c>
      <c r="U699" s="128">
        <v>2608.58</v>
      </c>
      <c r="V699" s="128">
        <v>2602.9</v>
      </c>
      <c r="W699" s="128">
        <v>2576.8000000000002</v>
      </c>
      <c r="X699" s="128">
        <v>2536.1799999999998</v>
      </c>
      <c r="Y699" s="128">
        <v>2506.64</v>
      </c>
      <c r="Z699" s="128">
        <v>2424.06</v>
      </c>
    </row>
    <row r="700" spans="2:26" x14ac:dyDescent="0.3">
      <c r="B700" s="127">
        <v>4</v>
      </c>
      <c r="C700" s="128">
        <v>2575.92</v>
      </c>
      <c r="D700" s="128">
        <v>2574.63</v>
      </c>
      <c r="E700" s="128">
        <v>2607.37</v>
      </c>
      <c r="F700" s="128">
        <v>2591.66</v>
      </c>
      <c r="G700" s="128">
        <v>2677.14</v>
      </c>
      <c r="H700" s="128">
        <v>2697.11</v>
      </c>
      <c r="I700" s="128">
        <v>2718.76</v>
      </c>
      <c r="J700" s="128">
        <v>2751.93</v>
      </c>
      <c r="K700" s="128">
        <v>2821.82</v>
      </c>
      <c r="L700" s="128">
        <v>2812.34</v>
      </c>
      <c r="M700" s="128">
        <v>2807.82</v>
      </c>
      <c r="N700" s="128">
        <v>2807.79</v>
      </c>
      <c r="O700" s="128">
        <v>2797.09</v>
      </c>
      <c r="P700" s="128">
        <v>2795.93</v>
      </c>
      <c r="Q700" s="128">
        <v>2800.87</v>
      </c>
      <c r="R700" s="128">
        <v>2811.32</v>
      </c>
      <c r="S700" s="128">
        <v>2801.6</v>
      </c>
      <c r="T700" s="128">
        <v>2809.94</v>
      </c>
      <c r="U700" s="128">
        <v>2801.38</v>
      </c>
      <c r="V700" s="128">
        <v>2812.42</v>
      </c>
      <c r="W700" s="128">
        <v>2800.53</v>
      </c>
      <c r="X700" s="128">
        <v>2713.27</v>
      </c>
      <c r="Y700" s="128">
        <v>2638.26</v>
      </c>
      <c r="Z700" s="128">
        <v>2574.88</v>
      </c>
    </row>
    <row r="701" spans="2:26" x14ac:dyDescent="0.3">
      <c r="B701" s="127">
        <v>5</v>
      </c>
      <c r="C701" s="128">
        <v>2475.38</v>
      </c>
      <c r="D701" s="128">
        <v>2441.89</v>
      </c>
      <c r="E701" s="128">
        <v>2437.0100000000002</v>
      </c>
      <c r="F701" s="128">
        <v>2433.2199999999998</v>
      </c>
      <c r="G701" s="128">
        <v>2525.85</v>
      </c>
      <c r="H701" s="128">
        <v>2524.46</v>
      </c>
      <c r="I701" s="128">
        <v>2524.34</v>
      </c>
      <c r="J701" s="128">
        <v>2574.56</v>
      </c>
      <c r="K701" s="128">
        <v>2646.55</v>
      </c>
      <c r="L701" s="128">
        <v>2637.98</v>
      </c>
      <c r="M701" s="128">
        <v>2635.23</v>
      </c>
      <c r="N701" s="128">
        <v>2634.64</v>
      </c>
      <c r="O701" s="128">
        <v>2635.49</v>
      </c>
      <c r="P701" s="128">
        <v>2711.21</v>
      </c>
      <c r="Q701" s="128">
        <v>2731.73</v>
      </c>
      <c r="R701" s="128">
        <v>2733.57</v>
      </c>
      <c r="S701" s="128">
        <v>2726.38</v>
      </c>
      <c r="T701" s="128">
        <v>2742.88</v>
      </c>
      <c r="U701" s="128">
        <v>2720.71</v>
      </c>
      <c r="V701" s="128">
        <v>2718.38</v>
      </c>
      <c r="W701" s="128">
        <v>2632.4</v>
      </c>
      <c r="X701" s="128">
        <v>2630.75</v>
      </c>
      <c r="Y701" s="128">
        <v>2577.66</v>
      </c>
      <c r="Z701" s="128">
        <v>2486.91</v>
      </c>
    </row>
    <row r="702" spans="2:26" x14ac:dyDescent="0.3">
      <c r="B702" s="127">
        <v>6</v>
      </c>
      <c r="C702" s="128">
        <v>2380.9899999999998</v>
      </c>
      <c r="D702" s="128">
        <v>2373.86</v>
      </c>
      <c r="E702" s="128">
        <v>2389.71</v>
      </c>
      <c r="F702" s="128">
        <v>2393.23</v>
      </c>
      <c r="G702" s="128">
        <v>2440.17</v>
      </c>
      <c r="H702" s="128">
        <v>2448.38</v>
      </c>
      <c r="I702" s="128">
        <v>2507.5500000000002</v>
      </c>
      <c r="J702" s="128">
        <v>2528.7800000000002</v>
      </c>
      <c r="K702" s="128">
        <v>2521.1</v>
      </c>
      <c r="L702" s="128">
        <v>2521.4</v>
      </c>
      <c r="M702" s="128">
        <v>2514.54</v>
      </c>
      <c r="N702" s="128">
        <v>2509.31</v>
      </c>
      <c r="O702" s="128">
        <v>2495.27</v>
      </c>
      <c r="P702" s="128">
        <v>2501.17</v>
      </c>
      <c r="Q702" s="128">
        <v>2516.71</v>
      </c>
      <c r="R702" s="128">
        <v>2517.12</v>
      </c>
      <c r="S702" s="128">
        <v>2508</v>
      </c>
      <c r="T702" s="128">
        <v>2517.31</v>
      </c>
      <c r="U702" s="128">
        <v>2512.08</v>
      </c>
      <c r="V702" s="128">
        <v>2509.25</v>
      </c>
      <c r="W702" s="128">
        <v>2453.16</v>
      </c>
      <c r="X702" s="128">
        <v>2418.84</v>
      </c>
      <c r="Y702" s="128">
        <v>2354.92</v>
      </c>
      <c r="Z702" s="128">
        <v>2290.9899999999998</v>
      </c>
    </row>
    <row r="703" spans="2:26" x14ac:dyDescent="0.3">
      <c r="B703" s="127">
        <v>7</v>
      </c>
      <c r="C703" s="128">
        <v>2268.33</v>
      </c>
      <c r="D703" s="128">
        <v>2264.54</v>
      </c>
      <c r="E703" s="128">
        <v>2292.66</v>
      </c>
      <c r="F703" s="128">
        <v>2320.21</v>
      </c>
      <c r="G703" s="128">
        <v>2398.36</v>
      </c>
      <c r="H703" s="128">
        <v>2400.81</v>
      </c>
      <c r="I703" s="128">
        <v>2493.4</v>
      </c>
      <c r="J703" s="128">
        <v>2519.4299999999998</v>
      </c>
      <c r="K703" s="128">
        <v>2510.8200000000002</v>
      </c>
      <c r="L703" s="128">
        <v>2496.61</v>
      </c>
      <c r="M703" s="128">
        <v>2443.5100000000002</v>
      </c>
      <c r="N703" s="128">
        <v>2441.79</v>
      </c>
      <c r="O703" s="128">
        <v>2439.12</v>
      </c>
      <c r="P703" s="128">
        <v>2455.6999999999998</v>
      </c>
      <c r="Q703" s="128">
        <v>2481.9299999999998</v>
      </c>
      <c r="R703" s="128">
        <v>2483.64</v>
      </c>
      <c r="S703" s="128">
        <v>2467.6</v>
      </c>
      <c r="T703" s="128">
        <v>2488.65</v>
      </c>
      <c r="U703" s="128">
        <v>2456.2800000000002</v>
      </c>
      <c r="V703" s="128">
        <v>2453.7800000000002</v>
      </c>
      <c r="W703" s="128">
        <v>2410.66</v>
      </c>
      <c r="X703" s="128">
        <v>2396.8200000000002</v>
      </c>
      <c r="Y703" s="128">
        <v>2347.0700000000002</v>
      </c>
      <c r="Z703" s="128">
        <v>2275.14</v>
      </c>
    </row>
    <row r="704" spans="2:26" x14ac:dyDescent="0.3">
      <c r="B704" s="127">
        <v>8</v>
      </c>
      <c r="C704" s="128">
        <v>2331.84</v>
      </c>
      <c r="D704" s="128">
        <v>2339.7800000000002</v>
      </c>
      <c r="E704" s="128">
        <v>2385.2399999999998</v>
      </c>
      <c r="F704" s="128">
        <v>2388.96</v>
      </c>
      <c r="G704" s="128">
        <v>2407.0100000000002</v>
      </c>
      <c r="H704" s="128">
        <v>2479.44</v>
      </c>
      <c r="I704" s="128">
        <v>2574.0300000000002</v>
      </c>
      <c r="J704" s="128">
        <v>2590.13</v>
      </c>
      <c r="K704" s="128">
        <v>2574.64</v>
      </c>
      <c r="L704" s="128">
        <v>2574.96</v>
      </c>
      <c r="M704" s="128">
        <v>2521</v>
      </c>
      <c r="N704" s="128">
        <v>2521.3200000000002</v>
      </c>
      <c r="O704" s="128">
        <v>2521.2800000000002</v>
      </c>
      <c r="P704" s="128">
        <v>2520.84</v>
      </c>
      <c r="Q704" s="128">
        <v>2582.17</v>
      </c>
      <c r="R704" s="128">
        <v>2574.5100000000002</v>
      </c>
      <c r="S704" s="128">
        <v>2520.9699999999998</v>
      </c>
      <c r="T704" s="128">
        <v>2520.2800000000002</v>
      </c>
      <c r="U704" s="128">
        <v>2512.84</v>
      </c>
      <c r="V704" s="128">
        <v>2508.58</v>
      </c>
      <c r="W704" s="128">
        <v>2499.0700000000002</v>
      </c>
      <c r="X704" s="128">
        <v>2506.73</v>
      </c>
      <c r="Y704" s="128">
        <v>2415.63</v>
      </c>
      <c r="Z704" s="128">
        <v>2386.2800000000002</v>
      </c>
    </row>
    <row r="705" spans="2:26" x14ac:dyDescent="0.3">
      <c r="B705" s="127">
        <v>9</v>
      </c>
      <c r="C705" s="128">
        <v>2364.29</v>
      </c>
      <c r="D705" s="128">
        <v>2363.13</v>
      </c>
      <c r="E705" s="128">
        <v>2387.27</v>
      </c>
      <c r="F705" s="128">
        <v>2393.77</v>
      </c>
      <c r="G705" s="128">
        <v>2462.36</v>
      </c>
      <c r="H705" s="128">
        <v>2486.8200000000002</v>
      </c>
      <c r="I705" s="128">
        <v>2590.38</v>
      </c>
      <c r="J705" s="128">
        <v>2601.35</v>
      </c>
      <c r="K705" s="128">
        <v>2653.91</v>
      </c>
      <c r="L705" s="128">
        <v>2653.46</v>
      </c>
      <c r="M705" s="128">
        <v>2652.58</v>
      </c>
      <c r="N705" s="128">
        <v>2653.17</v>
      </c>
      <c r="O705" s="128">
        <v>2653.05</v>
      </c>
      <c r="P705" s="128">
        <v>2524.64</v>
      </c>
      <c r="Q705" s="128">
        <v>2619.85</v>
      </c>
      <c r="R705" s="128">
        <v>2598.9299999999998</v>
      </c>
      <c r="S705" s="128">
        <v>2596.63</v>
      </c>
      <c r="T705" s="128">
        <v>2533.64</v>
      </c>
      <c r="U705" s="128">
        <v>2521.41</v>
      </c>
      <c r="V705" s="128">
        <v>2521.84</v>
      </c>
      <c r="W705" s="128">
        <v>2520.3000000000002</v>
      </c>
      <c r="X705" s="128">
        <v>2521.2800000000002</v>
      </c>
      <c r="Y705" s="128">
        <v>2470.65</v>
      </c>
      <c r="Z705" s="128">
        <v>2390.19</v>
      </c>
    </row>
    <row r="706" spans="2:26" x14ac:dyDescent="0.3">
      <c r="B706" s="127">
        <v>10</v>
      </c>
      <c r="C706" s="128">
        <v>2366.0300000000002</v>
      </c>
      <c r="D706" s="128">
        <v>2366.2399999999998</v>
      </c>
      <c r="E706" s="128">
        <v>2417.75</v>
      </c>
      <c r="F706" s="128">
        <v>2456.87</v>
      </c>
      <c r="G706" s="128">
        <v>2498.9899999999998</v>
      </c>
      <c r="H706" s="128">
        <v>2526.04</v>
      </c>
      <c r="I706" s="128">
        <v>2626.48</v>
      </c>
      <c r="J706" s="128">
        <v>2609.66</v>
      </c>
      <c r="K706" s="128">
        <v>2604.12</v>
      </c>
      <c r="L706" s="128">
        <v>2595.3200000000002</v>
      </c>
      <c r="M706" s="128">
        <v>2527.7399999999998</v>
      </c>
      <c r="N706" s="128">
        <v>2524.35</v>
      </c>
      <c r="O706" s="128">
        <v>2561.94</v>
      </c>
      <c r="P706" s="128">
        <v>2570.08</v>
      </c>
      <c r="Q706" s="128">
        <v>2592.25</v>
      </c>
      <c r="R706" s="128">
        <v>2598.16</v>
      </c>
      <c r="S706" s="128">
        <v>2579.0500000000002</v>
      </c>
      <c r="T706" s="128">
        <v>2521.7800000000002</v>
      </c>
      <c r="U706" s="128">
        <v>2523.7199999999998</v>
      </c>
      <c r="V706" s="128">
        <v>2522.42</v>
      </c>
      <c r="W706" s="128">
        <v>2523.31</v>
      </c>
      <c r="X706" s="128">
        <v>2528.3200000000002</v>
      </c>
      <c r="Y706" s="128">
        <v>2504.2600000000002</v>
      </c>
      <c r="Z706" s="128">
        <v>2415.92</v>
      </c>
    </row>
    <row r="707" spans="2:26" x14ac:dyDescent="0.3">
      <c r="B707" s="127">
        <v>11</v>
      </c>
      <c r="C707" s="128">
        <v>2405.42</v>
      </c>
      <c r="D707" s="128">
        <v>2401.0100000000002</v>
      </c>
      <c r="E707" s="128">
        <v>2410.56</v>
      </c>
      <c r="F707" s="128">
        <v>2401.65</v>
      </c>
      <c r="G707" s="128">
        <v>2414.9</v>
      </c>
      <c r="H707" s="128">
        <v>2483.86</v>
      </c>
      <c r="I707" s="128">
        <v>2519.4299999999998</v>
      </c>
      <c r="J707" s="128">
        <v>2601.9</v>
      </c>
      <c r="K707" s="128">
        <v>2603.5</v>
      </c>
      <c r="L707" s="128">
        <v>2635.08</v>
      </c>
      <c r="M707" s="128">
        <v>2632.07</v>
      </c>
      <c r="N707" s="128">
        <v>2604.48</v>
      </c>
      <c r="O707" s="128">
        <v>2602.4699999999998</v>
      </c>
      <c r="P707" s="128">
        <v>2634.78</v>
      </c>
      <c r="Q707" s="128">
        <v>2659.19</v>
      </c>
      <c r="R707" s="128">
        <v>2651.36</v>
      </c>
      <c r="S707" s="128">
        <v>2636.59</v>
      </c>
      <c r="T707" s="128">
        <v>2601.13</v>
      </c>
      <c r="U707" s="128">
        <v>2529.2600000000002</v>
      </c>
      <c r="V707" s="128">
        <v>2529.11</v>
      </c>
      <c r="W707" s="128">
        <v>2529.44</v>
      </c>
      <c r="X707" s="128">
        <v>2528.79</v>
      </c>
      <c r="Y707" s="128">
        <v>2511.44</v>
      </c>
      <c r="Z707" s="128">
        <v>2453.63</v>
      </c>
    </row>
    <row r="708" spans="2:26" x14ac:dyDescent="0.3">
      <c r="B708" s="127">
        <v>12</v>
      </c>
      <c r="C708" s="128">
        <v>2380.0700000000002</v>
      </c>
      <c r="D708" s="128">
        <v>2376.7800000000002</v>
      </c>
      <c r="E708" s="128">
        <v>2384.7800000000002</v>
      </c>
      <c r="F708" s="128">
        <v>2359.88</v>
      </c>
      <c r="G708" s="128">
        <v>2379.04</v>
      </c>
      <c r="H708" s="128">
        <v>2374.09</v>
      </c>
      <c r="I708" s="128">
        <v>2431.0500000000002</v>
      </c>
      <c r="J708" s="128">
        <v>2481.73</v>
      </c>
      <c r="K708" s="128">
        <v>2524.87</v>
      </c>
      <c r="L708" s="128">
        <v>2551.09</v>
      </c>
      <c r="M708" s="128">
        <v>2526.2199999999998</v>
      </c>
      <c r="N708" s="128">
        <v>2527.1</v>
      </c>
      <c r="O708" s="128">
        <v>2525.17</v>
      </c>
      <c r="P708" s="128">
        <v>2546.0700000000002</v>
      </c>
      <c r="Q708" s="128">
        <v>2546.33</v>
      </c>
      <c r="R708" s="128">
        <v>2559.33</v>
      </c>
      <c r="S708" s="128">
        <v>2549.5700000000002</v>
      </c>
      <c r="T708" s="128">
        <v>2547.1</v>
      </c>
      <c r="U708" s="128">
        <v>2517.44</v>
      </c>
      <c r="V708" s="128">
        <v>2516.2399999999998</v>
      </c>
      <c r="W708" s="128">
        <v>2512.2399999999998</v>
      </c>
      <c r="X708" s="128">
        <v>2509.48</v>
      </c>
      <c r="Y708" s="128">
        <v>2467.12</v>
      </c>
      <c r="Z708" s="128">
        <v>2401</v>
      </c>
    </row>
    <row r="709" spans="2:26" x14ac:dyDescent="0.3">
      <c r="B709" s="127">
        <v>13</v>
      </c>
      <c r="C709" s="128">
        <v>2341.34</v>
      </c>
      <c r="D709" s="128">
        <v>2344.6799999999998</v>
      </c>
      <c r="E709" s="128">
        <v>2350.34</v>
      </c>
      <c r="F709" s="128">
        <v>2361.21</v>
      </c>
      <c r="G709" s="128">
        <v>2408.0500000000002</v>
      </c>
      <c r="H709" s="128">
        <v>2445.38</v>
      </c>
      <c r="I709" s="128">
        <v>2523.5700000000002</v>
      </c>
      <c r="J709" s="128">
        <v>2525.9299999999998</v>
      </c>
      <c r="K709" s="128">
        <v>2525.4699999999998</v>
      </c>
      <c r="L709" s="128">
        <v>2524.88</v>
      </c>
      <c r="M709" s="128">
        <v>2515.1999999999998</v>
      </c>
      <c r="N709" s="128">
        <v>2515.71</v>
      </c>
      <c r="O709" s="128">
        <v>2467.29</v>
      </c>
      <c r="P709" s="128">
        <v>2469.0500000000002</v>
      </c>
      <c r="Q709" s="128">
        <v>2522.71</v>
      </c>
      <c r="R709" s="128">
        <v>2521.39</v>
      </c>
      <c r="S709" s="128">
        <v>2512.3200000000002</v>
      </c>
      <c r="T709" s="128">
        <v>2449.34</v>
      </c>
      <c r="U709" s="128">
        <v>2440.2600000000002</v>
      </c>
      <c r="V709" s="128">
        <v>2445.87</v>
      </c>
      <c r="W709" s="128">
        <v>2429.62</v>
      </c>
      <c r="X709" s="128">
        <v>2438.69</v>
      </c>
      <c r="Y709" s="128">
        <v>2403.5300000000002</v>
      </c>
      <c r="Z709" s="128">
        <v>2355.02</v>
      </c>
    </row>
    <row r="710" spans="2:26" x14ac:dyDescent="0.3">
      <c r="B710" s="127">
        <v>14</v>
      </c>
      <c r="C710" s="128">
        <v>2336.88</v>
      </c>
      <c r="D710" s="128">
        <v>2337.1999999999998</v>
      </c>
      <c r="E710" s="128">
        <v>2348.16</v>
      </c>
      <c r="F710" s="128">
        <v>2359.9</v>
      </c>
      <c r="G710" s="128">
        <v>2394.88</v>
      </c>
      <c r="H710" s="128">
        <v>2423.9699999999998</v>
      </c>
      <c r="I710" s="128">
        <v>2523.33</v>
      </c>
      <c r="J710" s="128">
        <v>2512.5300000000002</v>
      </c>
      <c r="K710" s="128">
        <v>2488.8200000000002</v>
      </c>
      <c r="L710" s="128">
        <v>2465.3000000000002</v>
      </c>
      <c r="M710" s="128">
        <v>2448.9899999999998</v>
      </c>
      <c r="N710" s="128">
        <v>2438.5700000000002</v>
      </c>
      <c r="O710" s="128">
        <v>2421.7800000000002</v>
      </c>
      <c r="P710" s="128">
        <v>2444.73</v>
      </c>
      <c r="Q710" s="128">
        <v>2446.06</v>
      </c>
      <c r="R710" s="128">
        <v>2451.1799999999998</v>
      </c>
      <c r="S710" s="128">
        <v>2447.14</v>
      </c>
      <c r="T710" s="128">
        <v>2424.34</v>
      </c>
      <c r="U710" s="128">
        <v>2400.08</v>
      </c>
      <c r="V710" s="128">
        <v>2387.4699999999998</v>
      </c>
      <c r="W710" s="128">
        <v>2370.25</v>
      </c>
      <c r="X710" s="128">
        <v>2376.39</v>
      </c>
      <c r="Y710" s="128">
        <v>2346.17</v>
      </c>
      <c r="Z710" s="128">
        <v>2331.0700000000002</v>
      </c>
    </row>
    <row r="711" spans="2:26" x14ac:dyDescent="0.3">
      <c r="B711" s="127">
        <v>15</v>
      </c>
      <c r="C711" s="128">
        <v>2330.31</v>
      </c>
      <c r="D711" s="128">
        <v>2337.56</v>
      </c>
      <c r="E711" s="128">
        <v>2358.2800000000002</v>
      </c>
      <c r="F711" s="128">
        <v>2380.12</v>
      </c>
      <c r="G711" s="128">
        <v>2419.21</v>
      </c>
      <c r="H711" s="128">
        <v>2439.23</v>
      </c>
      <c r="I711" s="128">
        <v>2526.0500000000002</v>
      </c>
      <c r="J711" s="128">
        <v>2526.67</v>
      </c>
      <c r="K711" s="128">
        <v>2517.66</v>
      </c>
      <c r="L711" s="128">
        <v>2509.0500000000002</v>
      </c>
      <c r="M711" s="128">
        <v>2498.73</v>
      </c>
      <c r="N711" s="128">
        <v>2497.0500000000002</v>
      </c>
      <c r="O711" s="128">
        <v>2438.5100000000002</v>
      </c>
      <c r="P711" s="128">
        <v>2490.9699999999998</v>
      </c>
      <c r="Q711" s="128">
        <v>2499.3000000000002</v>
      </c>
      <c r="R711" s="128">
        <v>2498.33</v>
      </c>
      <c r="S711" s="128">
        <v>2502.1799999999998</v>
      </c>
      <c r="T711" s="128">
        <v>2488.25</v>
      </c>
      <c r="U711" s="128">
        <v>2494.36</v>
      </c>
      <c r="V711" s="128">
        <v>2451.87</v>
      </c>
      <c r="W711" s="128">
        <v>2445.3200000000002</v>
      </c>
      <c r="X711" s="128">
        <v>2423.4299999999998</v>
      </c>
      <c r="Y711" s="128">
        <v>2396.27</v>
      </c>
      <c r="Z711" s="128">
        <v>2372.77</v>
      </c>
    </row>
    <row r="712" spans="2:26" x14ac:dyDescent="0.3">
      <c r="B712" s="127">
        <v>16</v>
      </c>
      <c r="C712" s="128">
        <v>2354.36</v>
      </c>
      <c r="D712" s="128">
        <v>2349.65</v>
      </c>
      <c r="E712" s="128">
        <v>2387.2399999999998</v>
      </c>
      <c r="F712" s="128">
        <v>2413.04</v>
      </c>
      <c r="G712" s="128">
        <v>2461.4</v>
      </c>
      <c r="H712" s="128">
        <v>2496.9699999999998</v>
      </c>
      <c r="I712" s="128">
        <v>2551.59</v>
      </c>
      <c r="J712" s="128">
        <v>2547.84</v>
      </c>
      <c r="K712" s="128">
        <v>2595.27</v>
      </c>
      <c r="L712" s="128">
        <v>2543.5300000000002</v>
      </c>
      <c r="M712" s="128">
        <v>2538.38</v>
      </c>
      <c r="N712" s="128">
        <v>2527.7199999999998</v>
      </c>
      <c r="O712" s="128">
        <v>2525.21</v>
      </c>
      <c r="P712" s="128">
        <v>2513</v>
      </c>
      <c r="Q712" s="128">
        <v>2527</v>
      </c>
      <c r="R712" s="128">
        <v>2527.4</v>
      </c>
      <c r="S712" s="128">
        <v>2527.38</v>
      </c>
      <c r="T712" s="128">
        <v>2538.2399999999998</v>
      </c>
      <c r="U712" s="128">
        <v>2514.86</v>
      </c>
      <c r="V712" s="128">
        <v>2450.7199999999998</v>
      </c>
      <c r="W712" s="128">
        <v>2441.66</v>
      </c>
      <c r="X712" s="128">
        <v>2420.4299999999998</v>
      </c>
      <c r="Y712" s="128">
        <v>2408.73</v>
      </c>
      <c r="Z712" s="128">
        <v>2373.6999999999998</v>
      </c>
    </row>
    <row r="713" spans="2:26" x14ac:dyDescent="0.3">
      <c r="B713" s="127">
        <v>17</v>
      </c>
      <c r="C713" s="128">
        <v>2383.4699999999998</v>
      </c>
      <c r="D713" s="128">
        <v>2363.4299999999998</v>
      </c>
      <c r="E713" s="128">
        <v>2410.4499999999998</v>
      </c>
      <c r="F713" s="128">
        <v>2430.13</v>
      </c>
      <c r="G713" s="128">
        <v>2498.64</v>
      </c>
      <c r="H713" s="128">
        <v>2538.96</v>
      </c>
      <c r="I713" s="128">
        <v>2609.75</v>
      </c>
      <c r="J713" s="128">
        <v>2608.1</v>
      </c>
      <c r="K713" s="128">
        <v>2582.5700000000002</v>
      </c>
      <c r="L713" s="128">
        <v>2569.75</v>
      </c>
      <c r="M713" s="128">
        <v>2562.75</v>
      </c>
      <c r="N713" s="128">
        <v>2559.16</v>
      </c>
      <c r="O713" s="128">
        <v>2552.85</v>
      </c>
      <c r="P713" s="128">
        <v>2548.1</v>
      </c>
      <c r="Q713" s="128">
        <v>2548.21</v>
      </c>
      <c r="R713" s="128">
        <v>2558.11</v>
      </c>
      <c r="S713" s="128">
        <v>2553.71</v>
      </c>
      <c r="T713" s="128">
        <v>2547.75</v>
      </c>
      <c r="U713" s="128">
        <v>2539.62</v>
      </c>
      <c r="V713" s="128">
        <v>2541.8200000000002</v>
      </c>
      <c r="W713" s="128">
        <v>2585.0500000000002</v>
      </c>
      <c r="X713" s="128">
        <v>2550.5100000000002</v>
      </c>
      <c r="Y713" s="128">
        <v>2548.1999999999998</v>
      </c>
      <c r="Z713" s="128">
        <v>2527.7399999999998</v>
      </c>
    </row>
    <row r="714" spans="2:26" x14ac:dyDescent="0.3">
      <c r="B714" s="127">
        <v>18</v>
      </c>
      <c r="C714" s="128">
        <v>2595.7800000000002</v>
      </c>
      <c r="D714" s="128">
        <v>2575.73</v>
      </c>
      <c r="E714" s="128">
        <v>2577.06</v>
      </c>
      <c r="F714" s="128">
        <v>2580.36</v>
      </c>
      <c r="G714" s="128">
        <v>2609.73</v>
      </c>
      <c r="H714" s="128">
        <v>2689.87</v>
      </c>
      <c r="I714" s="128">
        <v>2771.28</v>
      </c>
      <c r="J714" s="128">
        <v>2807.77</v>
      </c>
      <c r="K714" s="128">
        <v>2841.61</v>
      </c>
      <c r="L714" s="128">
        <v>2830.7</v>
      </c>
      <c r="M714" s="128">
        <v>2774.62</v>
      </c>
      <c r="N714" s="128">
        <v>2766.18</v>
      </c>
      <c r="O714" s="128">
        <v>2716.34</v>
      </c>
      <c r="P714" s="128">
        <v>2783.25</v>
      </c>
      <c r="Q714" s="128">
        <v>2813.46</v>
      </c>
      <c r="R714" s="128">
        <v>2829.93</v>
      </c>
      <c r="S714" s="128">
        <v>2740.3</v>
      </c>
      <c r="T714" s="128">
        <v>2760.41</v>
      </c>
      <c r="U714" s="128">
        <v>2655.45</v>
      </c>
      <c r="V714" s="128">
        <v>2658.32</v>
      </c>
      <c r="W714" s="128">
        <v>2668.29</v>
      </c>
      <c r="X714" s="128">
        <v>2673.1</v>
      </c>
      <c r="Y714" s="128">
        <v>2656.23</v>
      </c>
      <c r="Z714" s="128">
        <v>2650.63</v>
      </c>
    </row>
    <row r="715" spans="2:26" x14ac:dyDescent="0.3">
      <c r="B715" s="127">
        <v>19</v>
      </c>
      <c r="C715" s="128">
        <v>2573.87</v>
      </c>
      <c r="D715" s="128">
        <v>2554.2199999999998</v>
      </c>
      <c r="E715" s="128">
        <v>2565.48</v>
      </c>
      <c r="F715" s="128">
        <v>2530.77</v>
      </c>
      <c r="G715" s="128">
        <v>2532.9</v>
      </c>
      <c r="H715" s="128">
        <v>2625.49</v>
      </c>
      <c r="I715" s="128">
        <v>2664.22</v>
      </c>
      <c r="J715" s="128">
        <v>2675.24</v>
      </c>
      <c r="K715" s="128">
        <v>2723.5</v>
      </c>
      <c r="L715" s="128">
        <v>2717.51</v>
      </c>
      <c r="M715" s="128">
        <v>2702.12</v>
      </c>
      <c r="N715" s="128">
        <v>2687.36</v>
      </c>
      <c r="O715" s="128">
        <v>2728.52</v>
      </c>
      <c r="P715" s="128">
        <v>2673.69</v>
      </c>
      <c r="Q715" s="128">
        <v>2697.26</v>
      </c>
      <c r="R715" s="128">
        <v>2725.7</v>
      </c>
      <c r="S715" s="128">
        <v>2773.26</v>
      </c>
      <c r="T715" s="128">
        <v>2749.11</v>
      </c>
      <c r="U715" s="128">
        <v>2743.23</v>
      </c>
      <c r="V715" s="128">
        <v>2753.66</v>
      </c>
      <c r="W715" s="128">
        <v>2749.7</v>
      </c>
      <c r="X715" s="128">
        <v>2713.28</v>
      </c>
      <c r="Y715" s="128">
        <v>2669.29</v>
      </c>
      <c r="Z715" s="128">
        <v>2644.5</v>
      </c>
    </row>
    <row r="716" spans="2:26" x14ac:dyDescent="0.3">
      <c r="B716" s="127">
        <v>20</v>
      </c>
      <c r="C716" s="128">
        <v>2554.4299999999998</v>
      </c>
      <c r="D716" s="128">
        <v>2530.0500000000002</v>
      </c>
      <c r="E716" s="128">
        <v>2588.33</v>
      </c>
      <c r="F716" s="128">
        <v>2609.12</v>
      </c>
      <c r="G716" s="128">
        <v>2668.62</v>
      </c>
      <c r="H716" s="128">
        <v>2710.95</v>
      </c>
      <c r="I716" s="128">
        <v>2783.39</v>
      </c>
      <c r="J716" s="128">
        <v>2754.22</v>
      </c>
      <c r="K716" s="128">
        <v>2760.57</v>
      </c>
      <c r="L716" s="128">
        <v>2740.68</v>
      </c>
      <c r="M716" s="128">
        <v>2723.91</v>
      </c>
      <c r="N716" s="128">
        <v>2758.32</v>
      </c>
      <c r="O716" s="128">
        <v>2721.22</v>
      </c>
      <c r="P716" s="128">
        <v>2671.61</v>
      </c>
      <c r="Q716" s="128">
        <v>2691.61</v>
      </c>
      <c r="R716" s="128">
        <v>2730.4</v>
      </c>
      <c r="S716" s="128">
        <v>2742.4</v>
      </c>
      <c r="T716" s="128">
        <v>2667.21</v>
      </c>
      <c r="U716" s="128">
        <v>2695.07</v>
      </c>
      <c r="V716" s="128">
        <v>2692.35</v>
      </c>
      <c r="W716" s="128">
        <v>2688.96</v>
      </c>
      <c r="X716" s="128">
        <v>2655.89</v>
      </c>
      <c r="Y716" s="128">
        <v>2614.61</v>
      </c>
      <c r="Z716" s="128">
        <v>2543.86</v>
      </c>
    </row>
    <row r="717" spans="2:26" x14ac:dyDescent="0.3">
      <c r="B717" s="127">
        <v>21</v>
      </c>
      <c r="C717" s="128">
        <v>2410.37</v>
      </c>
      <c r="D717" s="128">
        <v>2402.8000000000002</v>
      </c>
      <c r="E717" s="128">
        <v>2455.79</v>
      </c>
      <c r="F717" s="128">
        <v>2446.14</v>
      </c>
      <c r="G717" s="128">
        <v>2469.3000000000002</v>
      </c>
      <c r="H717" s="128">
        <v>2489.0300000000002</v>
      </c>
      <c r="I717" s="128">
        <v>2573.11</v>
      </c>
      <c r="J717" s="128">
        <v>2580.89</v>
      </c>
      <c r="K717" s="128">
        <v>2621.09</v>
      </c>
      <c r="L717" s="128">
        <v>2609.09</v>
      </c>
      <c r="M717" s="128">
        <v>2575.4699999999998</v>
      </c>
      <c r="N717" s="128">
        <v>2577.85</v>
      </c>
      <c r="O717" s="128">
        <v>2566.38</v>
      </c>
      <c r="P717" s="128">
        <v>2565.52</v>
      </c>
      <c r="Q717" s="128">
        <v>2566.2399999999998</v>
      </c>
      <c r="R717" s="128">
        <v>2574.58</v>
      </c>
      <c r="S717" s="128">
        <v>2566.2199999999998</v>
      </c>
      <c r="T717" s="128">
        <v>2557.39</v>
      </c>
      <c r="U717" s="128">
        <v>2552.17</v>
      </c>
      <c r="V717" s="128">
        <v>2544.9299999999998</v>
      </c>
      <c r="W717" s="128">
        <v>2542.48</v>
      </c>
      <c r="X717" s="128">
        <v>2529.34</v>
      </c>
      <c r="Y717" s="128">
        <v>2492.84</v>
      </c>
      <c r="Z717" s="128">
        <v>2429.42</v>
      </c>
    </row>
    <row r="718" spans="2:26" x14ac:dyDescent="0.3">
      <c r="B718" s="127">
        <v>22</v>
      </c>
      <c r="C718" s="128">
        <v>2420.5100000000002</v>
      </c>
      <c r="D718" s="128">
        <v>2413.52</v>
      </c>
      <c r="E718" s="128">
        <v>2500.67</v>
      </c>
      <c r="F718" s="128">
        <v>2511.7399999999998</v>
      </c>
      <c r="G718" s="128">
        <v>2540.12</v>
      </c>
      <c r="H718" s="128">
        <v>2565.9</v>
      </c>
      <c r="I718" s="128">
        <v>2617.7199999999998</v>
      </c>
      <c r="J718" s="128">
        <v>2642.49</v>
      </c>
      <c r="K718" s="128">
        <v>2621.37</v>
      </c>
      <c r="L718" s="128">
        <v>2621.91</v>
      </c>
      <c r="M718" s="128">
        <v>2608.06</v>
      </c>
      <c r="N718" s="128">
        <v>2606.71</v>
      </c>
      <c r="O718" s="128">
        <v>2600.7199999999998</v>
      </c>
      <c r="P718" s="128">
        <v>2592.66</v>
      </c>
      <c r="Q718" s="128">
        <v>2609.2600000000002</v>
      </c>
      <c r="R718" s="128">
        <v>2623.89</v>
      </c>
      <c r="S718" s="128">
        <v>2618.92</v>
      </c>
      <c r="T718" s="128">
        <v>2605.41</v>
      </c>
      <c r="U718" s="128">
        <v>2611.41</v>
      </c>
      <c r="V718" s="128">
        <v>2605.6799999999998</v>
      </c>
      <c r="W718" s="128">
        <v>2588.02</v>
      </c>
      <c r="X718" s="128">
        <v>2572.02</v>
      </c>
      <c r="Y718" s="128">
        <v>2539.17</v>
      </c>
      <c r="Z718" s="128">
        <v>2523.08</v>
      </c>
    </row>
    <row r="719" spans="2:26" x14ac:dyDescent="0.3">
      <c r="B719" s="127">
        <v>23</v>
      </c>
      <c r="C719" s="128">
        <v>2596.3200000000002</v>
      </c>
      <c r="D719" s="128">
        <v>2555.56</v>
      </c>
      <c r="E719" s="128">
        <v>2558.62</v>
      </c>
      <c r="F719" s="128">
        <v>2547.06</v>
      </c>
      <c r="G719" s="128">
        <v>2563.94</v>
      </c>
      <c r="H719" s="128">
        <v>2588.56</v>
      </c>
      <c r="I719" s="128">
        <v>2650.92</v>
      </c>
      <c r="J719" s="128">
        <v>2675.13</v>
      </c>
      <c r="K719" s="128">
        <v>2690.15</v>
      </c>
      <c r="L719" s="128">
        <v>2697.84</v>
      </c>
      <c r="M719" s="128">
        <v>2688.76</v>
      </c>
      <c r="N719" s="128">
        <v>2680.78</v>
      </c>
      <c r="O719" s="128">
        <v>2655.3</v>
      </c>
      <c r="P719" s="128">
        <v>2655.19</v>
      </c>
      <c r="Q719" s="128">
        <v>2654.87</v>
      </c>
      <c r="R719" s="128">
        <v>2655.89</v>
      </c>
      <c r="S719" s="128">
        <v>2660.19</v>
      </c>
      <c r="T719" s="128">
        <v>2664.23</v>
      </c>
      <c r="U719" s="128">
        <v>2690.34</v>
      </c>
      <c r="V719" s="128">
        <v>2680.25</v>
      </c>
      <c r="W719" s="128">
        <v>2677.64</v>
      </c>
      <c r="X719" s="128">
        <v>2643.33</v>
      </c>
      <c r="Y719" s="128">
        <v>2606.9</v>
      </c>
      <c r="Z719" s="128">
        <v>2587.46</v>
      </c>
    </row>
    <row r="720" spans="2:26" x14ac:dyDescent="0.3">
      <c r="B720" s="127">
        <v>24</v>
      </c>
      <c r="C720" s="128">
        <v>2616.9299999999998</v>
      </c>
      <c r="D720" s="128">
        <v>2578.16</v>
      </c>
      <c r="E720" s="128">
        <v>2572.7800000000002</v>
      </c>
      <c r="F720" s="128">
        <v>2531.39</v>
      </c>
      <c r="G720" s="128">
        <v>2572.19</v>
      </c>
      <c r="H720" s="128">
        <v>2599.5700000000002</v>
      </c>
      <c r="I720" s="128">
        <v>2661.49</v>
      </c>
      <c r="J720" s="128">
        <v>2656.13</v>
      </c>
      <c r="K720" s="128">
        <v>2665.21</v>
      </c>
      <c r="L720" s="128">
        <v>2669.68</v>
      </c>
      <c r="M720" s="128">
        <v>2668.51</v>
      </c>
      <c r="N720" s="128">
        <v>2664.54</v>
      </c>
      <c r="O720" s="128">
        <v>2657.51</v>
      </c>
      <c r="P720" s="128">
        <v>2657.23</v>
      </c>
      <c r="Q720" s="128">
        <v>2732.21</v>
      </c>
      <c r="R720" s="128">
        <v>2656.32</v>
      </c>
      <c r="S720" s="128">
        <v>2657.11</v>
      </c>
      <c r="T720" s="128">
        <v>2657.96</v>
      </c>
      <c r="U720" s="128">
        <v>2691.03</v>
      </c>
      <c r="V720" s="128">
        <v>2679.77</v>
      </c>
      <c r="W720" s="128">
        <v>2663.02</v>
      </c>
      <c r="X720" s="128">
        <v>2658.75</v>
      </c>
      <c r="Y720" s="128">
        <v>2615.19</v>
      </c>
      <c r="Z720" s="128">
        <v>2573.7800000000002</v>
      </c>
    </row>
    <row r="721" spans="2:26" x14ac:dyDescent="0.3">
      <c r="B721" s="127">
        <v>25</v>
      </c>
      <c r="C721" s="128">
        <v>2604.9499999999998</v>
      </c>
      <c r="D721" s="128">
        <v>2546.12</v>
      </c>
      <c r="E721" s="128">
        <v>2547.4299999999998</v>
      </c>
      <c r="F721" s="128">
        <v>2530.14</v>
      </c>
      <c r="G721" s="128">
        <v>2560.52</v>
      </c>
      <c r="H721" s="128">
        <v>2591.62</v>
      </c>
      <c r="I721" s="128">
        <v>2656.38</v>
      </c>
      <c r="J721" s="128">
        <v>2658.75</v>
      </c>
      <c r="K721" s="128">
        <v>2687.5</v>
      </c>
      <c r="L721" s="128">
        <v>2685.23</v>
      </c>
      <c r="M721" s="128">
        <v>2706.3</v>
      </c>
      <c r="N721" s="128">
        <v>2696.77</v>
      </c>
      <c r="O721" s="128">
        <v>2658.33</v>
      </c>
      <c r="P721" s="128">
        <v>2658.63</v>
      </c>
      <c r="Q721" s="128">
        <v>2658.05</v>
      </c>
      <c r="R721" s="128">
        <v>2773.03</v>
      </c>
      <c r="S721" s="128">
        <v>2773.09</v>
      </c>
      <c r="T721" s="128">
        <v>2690.25</v>
      </c>
      <c r="U721" s="128">
        <v>2725.39</v>
      </c>
      <c r="V721" s="128">
        <v>2721.06</v>
      </c>
      <c r="W721" s="128">
        <v>2715.39</v>
      </c>
      <c r="X721" s="128">
        <v>2660.26</v>
      </c>
      <c r="Y721" s="128">
        <v>2633.71</v>
      </c>
      <c r="Z721" s="128">
        <v>2617.1</v>
      </c>
    </row>
    <row r="722" spans="2:26" x14ac:dyDescent="0.3">
      <c r="B722" s="127">
        <v>26</v>
      </c>
      <c r="C722" s="128">
        <v>2510.06</v>
      </c>
      <c r="D722" s="128">
        <v>2480.3000000000002</v>
      </c>
      <c r="E722" s="128">
        <v>2485.39</v>
      </c>
      <c r="F722" s="128">
        <v>2473.56</v>
      </c>
      <c r="G722" s="128">
        <v>2492.54</v>
      </c>
      <c r="H722" s="128">
        <v>2491.9899999999998</v>
      </c>
      <c r="I722" s="128">
        <v>2555.33</v>
      </c>
      <c r="J722" s="128">
        <v>2621.73</v>
      </c>
      <c r="K722" s="128">
        <v>2652.76</v>
      </c>
      <c r="L722" s="128">
        <v>2656.04</v>
      </c>
      <c r="M722" s="128">
        <v>2651.51</v>
      </c>
      <c r="N722" s="128">
        <v>2645.45</v>
      </c>
      <c r="O722" s="128">
        <v>2646.25</v>
      </c>
      <c r="P722" s="128">
        <v>2655.8</v>
      </c>
      <c r="Q722" s="128">
        <v>2658.04</v>
      </c>
      <c r="R722" s="128">
        <v>2657.09</v>
      </c>
      <c r="S722" s="128">
        <v>2673.45</v>
      </c>
      <c r="T722" s="128">
        <v>2656.08</v>
      </c>
      <c r="U722" s="128">
        <v>2659.11</v>
      </c>
      <c r="V722" s="128">
        <v>2658.7</v>
      </c>
      <c r="W722" s="128">
        <v>2658.12</v>
      </c>
      <c r="X722" s="128">
        <v>2611.34</v>
      </c>
      <c r="Y722" s="128">
        <v>2576.1999999999998</v>
      </c>
      <c r="Z722" s="128">
        <v>2562.4299999999998</v>
      </c>
    </row>
    <row r="723" spans="2:26" x14ac:dyDescent="0.3">
      <c r="B723" s="127">
        <v>27</v>
      </c>
      <c r="C723" s="128">
        <v>2490.38</v>
      </c>
      <c r="D723" s="128">
        <v>2490.67</v>
      </c>
      <c r="E723" s="128">
        <v>2485.23</v>
      </c>
      <c r="F723" s="128">
        <v>2495.1</v>
      </c>
      <c r="G723" s="128">
        <v>2573.61</v>
      </c>
      <c r="H723" s="128">
        <v>2653.09</v>
      </c>
      <c r="I723" s="128">
        <v>2718.3</v>
      </c>
      <c r="J723" s="128">
        <v>2747.2</v>
      </c>
      <c r="K723" s="128">
        <v>2733.03</v>
      </c>
      <c r="L723" s="128">
        <v>2724.59</v>
      </c>
      <c r="M723" s="128">
        <v>2710.42</v>
      </c>
      <c r="N723" s="128">
        <v>2709.05</v>
      </c>
      <c r="O723" s="128">
        <v>2700.42</v>
      </c>
      <c r="P723" s="128">
        <v>2695.28</v>
      </c>
      <c r="Q723" s="128">
        <v>2708.22</v>
      </c>
      <c r="R723" s="128">
        <v>2721.77</v>
      </c>
      <c r="S723" s="128">
        <v>2711.23</v>
      </c>
      <c r="T723" s="128">
        <v>2692.82</v>
      </c>
      <c r="U723" s="128">
        <v>2684.98</v>
      </c>
      <c r="V723" s="128">
        <v>2659.5</v>
      </c>
      <c r="W723" s="128">
        <v>2654.98</v>
      </c>
      <c r="X723" s="128">
        <v>2628.47</v>
      </c>
      <c r="Y723" s="128">
        <v>2572.0300000000002</v>
      </c>
      <c r="Z723" s="128">
        <v>2520.96</v>
      </c>
    </row>
    <row r="724" spans="2:26" x14ac:dyDescent="0.3">
      <c r="B724" s="127">
        <v>28</v>
      </c>
      <c r="C724" s="128">
        <v>2454.35</v>
      </c>
      <c r="D724" s="128">
        <v>2455.92</v>
      </c>
      <c r="E724" s="128">
        <v>2488.9699999999998</v>
      </c>
      <c r="F724" s="128">
        <v>2495.54</v>
      </c>
      <c r="G724" s="128">
        <v>2581.27</v>
      </c>
      <c r="H724" s="128">
        <v>2654.67</v>
      </c>
      <c r="I724" s="128">
        <v>2720.08</v>
      </c>
      <c r="J724" s="128">
        <v>2757.28</v>
      </c>
      <c r="K724" s="128">
        <v>2847.05</v>
      </c>
      <c r="L724" s="128">
        <v>2825.79</v>
      </c>
      <c r="M724" s="128">
        <v>2806.6</v>
      </c>
      <c r="N724" s="128">
        <v>2708.79</v>
      </c>
      <c r="O724" s="128">
        <v>2695.79</v>
      </c>
      <c r="P724" s="128">
        <v>2706.43</v>
      </c>
      <c r="Q724" s="128">
        <v>2726.84</v>
      </c>
      <c r="R724" s="128">
        <v>2835.34</v>
      </c>
      <c r="S724" s="128">
        <v>2737.55</v>
      </c>
      <c r="T724" s="128">
        <v>2714.79</v>
      </c>
      <c r="U724" s="128">
        <v>2708.34</v>
      </c>
      <c r="V724" s="128">
        <v>2680.91</v>
      </c>
      <c r="W724" s="128">
        <v>2660.47</v>
      </c>
      <c r="X724" s="128">
        <v>2652.25</v>
      </c>
      <c r="Y724" s="128">
        <v>2585.66</v>
      </c>
      <c r="Z724" s="128">
        <v>2539.81</v>
      </c>
    </row>
    <row r="725" spans="2:26" hidden="1" x14ac:dyDescent="0.3">
      <c r="B725" s="127">
        <v>29</v>
      </c>
      <c r="C725" s="128" t="e">
        <v>#N/A</v>
      </c>
      <c r="D725" s="128" t="e">
        <v>#N/A</v>
      </c>
      <c r="E725" s="128" t="e">
        <v>#N/A</v>
      </c>
      <c r="F725" s="128" t="e">
        <v>#N/A</v>
      </c>
      <c r="G725" s="128" t="e">
        <v>#N/A</v>
      </c>
      <c r="H725" s="128" t="e">
        <v>#N/A</v>
      </c>
      <c r="I725" s="128" t="e">
        <v>#N/A</v>
      </c>
      <c r="J725" s="128" t="e">
        <v>#N/A</v>
      </c>
      <c r="K725" s="128" t="e">
        <v>#N/A</v>
      </c>
      <c r="L725" s="128" t="e">
        <v>#N/A</v>
      </c>
      <c r="M725" s="128" t="e">
        <v>#N/A</v>
      </c>
      <c r="N725" s="128" t="e">
        <v>#N/A</v>
      </c>
      <c r="O725" s="128" t="e">
        <v>#N/A</v>
      </c>
      <c r="P725" s="128" t="e">
        <v>#N/A</v>
      </c>
      <c r="Q725" s="128" t="e">
        <v>#N/A</v>
      </c>
      <c r="R725" s="128" t="e">
        <v>#N/A</v>
      </c>
      <c r="S725" s="128" t="e">
        <v>#N/A</v>
      </c>
      <c r="T725" s="128" t="e">
        <v>#N/A</v>
      </c>
      <c r="U725" s="128" t="e">
        <v>#N/A</v>
      </c>
      <c r="V725" s="128" t="e">
        <v>#N/A</v>
      </c>
      <c r="W725" s="128" t="e">
        <v>#N/A</v>
      </c>
      <c r="X725" s="128" t="e">
        <v>#N/A</v>
      </c>
      <c r="Y725" s="128" t="e">
        <v>#N/A</v>
      </c>
      <c r="Z725" s="128" t="e">
        <v>#N/A</v>
      </c>
    </row>
    <row r="726" spans="2:26" hidden="1" x14ac:dyDescent="0.3">
      <c r="B726" s="127">
        <v>30</v>
      </c>
      <c r="C726" s="128" t="e">
        <v>#N/A</v>
      </c>
      <c r="D726" s="128" t="e">
        <v>#N/A</v>
      </c>
      <c r="E726" s="128" t="e">
        <v>#N/A</v>
      </c>
      <c r="F726" s="128" t="e">
        <v>#N/A</v>
      </c>
      <c r="G726" s="128" t="e">
        <v>#N/A</v>
      </c>
      <c r="H726" s="128" t="e">
        <v>#N/A</v>
      </c>
      <c r="I726" s="128" t="e">
        <v>#N/A</v>
      </c>
      <c r="J726" s="128" t="e">
        <v>#N/A</v>
      </c>
      <c r="K726" s="128" t="e">
        <v>#N/A</v>
      </c>
      <c r="L726" s="128" t="e">
        <v>#N/A</v>
      </c>
      <c r="M726" s="128" t="e">
        <v>#N/A</v>
      </c>
      <c r="N726" s="128" t="e">
        <v>#N/A</v>
      </c>
      <c r="O726" s="128" t="e">
        <v>#N/A</v>
      </c>
      <c r="P726" s="128" t="e">
        <v>#N/A</v>
      </c>
      <c r="Q726" s="128" t="e">
        <v>#N/A</v>
      </c>
      <c r="R726" s="128" t="e">
        <v>#N/A</v>
      </c>
      <c r="S726" s="128" t="e">
        <v>#N/A</v>
      </c>
      <c r="T726" s="128" t="e">
        <v>#N/A</v>
      </c>
      <c r="U726" s="128" t="e">
        <v>#N/A</v>
      </c>
      <c r="V726" s="128" t="e">
        <v>#N/A</v>
      </c>
      <c r="W726" s="128" t="e">
        <v>#N/A</v>
      </c>
      <c r="X726" s="128" t="e">
        <v>#N/A</v>
      </c>
      <c r="Y726" s="128" t="e">
        <v>#N/A</v>
      </c>
      <c r="Z726" s="128" t="e">
        <v>#N/A</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0</v>
      </c>
      <c r="D733" s="128">
        <v>0</v>
      </c>
      <c r="E733" s="128">
        <v>0</v>
      </c>
      <c r="F733" s="128">
        <v>0</v>
      </c>
      <c r="G733" s="128">
        <v>35.93</v>
      </c>
      <c r="H733" s="128">
        <v>29.62</v>
      </c>
      <c r="I733" s="128">
        <v>0.68</v>
      </c>
      <c r="J733" s="128">
        <v>0.04</v>
      </c>
      <c r="K733" s="128">
        <v>25.52</v>
      </c>
      <c r="L733" s="128">
        <v>48.05</v>
      </c>
      <c r="M733" s="128">
        <v>2.56</v>
      </c>
      <c r="N733" s="128">
        <v>0</v>
      </c>
      <c r="O733" s="128">
        <v>0.06</v>
      </c>
      <c r="P733" s="128">
        <v>3.55</v>
      </c>
      <c r="Q733" s="128">
        <v>0</v>
      </c>
      <c r="R733" s="128">
        <v>0</v>
      </c>
      <c r="S733" s="128">
        <v>7.33</v>
      </c>
      <c r="T733" s="128">
        <v>0</v>
      </c>
      <c r="U733" s="128">
        <v>0</v>
      </c>
      <c r="V733" s="128">
        <v>0</v>
      </c>
      <c r="W733" s="128">
        <v>0</v>
      </c>
      <c r="X733" s="128">
        <v>0</v>
      </c>
      <c r="Y733" s="128">
        <v>0</v>
      </c>
      <c r="Z733" s="128">
        <v>0</v>
      </c>
    </row>
    <row r="734" spans="2:26" x14ac:dyDescent="0.3">
      <c r="B734" s="127">
        <v>2</v>
      </c>
      <c r="C734" s="128">
        <v>0</v>
      </c>
      <c r="D734" s="128">
        <v>0</v>
      </c>
      <c r="E734" s="128">
        <v>10.89</v>
      </c>
      <c r="F734" s="128">
        <v>24.53</v>
      </c>
      <c r="G734" s="128">
        <v>83.97</v>
      </c>
      <c r="H734" s="128">
        <v>167.26</v>
      </c>
      <c r="I734" s="128">
        <v>64.78</v>
      </c>
      <c r="J734" s="128">
        <v>35.85</v>
      </c>
      <c r="K734" s="128">
        <v>17.739999999999998</v>
      </c>
      <c r="L734" s="128">
        <v>19.940000000000001</v>
      </c>
      <c r="M734" s="128">
        <v>20.34</v>
      </c>
      <c r="N734" s="128">
        <v>7.82</v>
      </c>
      <c r="O734" s="128">
        <v>0.96</v>
      </c>
      <c r="P734" s="128">
        <v>2.37</v>
      </c>
      <c r="Q734" s="128">
        <v>7.41</v>
      </c>
      <c r="R734" s="128">
        <v>0</v>
      </c>
      <c r="S734" s="128">
        <v>0</v>
      </c>
      <c r="T734" s="128">
        <v>0</v>
      </c>
      <c r="U734" s="128">
        <v>0</v>
      </c>
      <c r="V734" s="128">
        <v>0</v>
      </c>
      <c r="W734" s="128">
        <v>0</v>
      </c>
      <c r="X734" s="128">
        <v>0</v>
      </c>
      <c r="Y734" s="128">
        <v>0</v>
      </c>
      <c r="Z734" s="128">
        <v>15.46</v>
      </c>
    </row>
    <row r="735" spans="2:26" x14ac:dyDescent="0.3">
      <c r="B735" s="127">
        <v>3</v>
      </c>
      <c r="C735" s="128">
        <v>0</v>
      </c>
      <c r="D735" s="128">
        <v>4.45</v>
      </c>
      <c r="E735" s="128">
        <v>41.18</v>
      </c>
      <c r="F735" s="128">
        <v>74.64</v>
      </c>
      <c r="G735" s="128">
        <v>68.92</v>
      </c>
      <c r="H735" s="128">
        <v>105.18</v>
      </c>
      <c r="I735" s="128">
        <v>59.57</v>
      </c>
      <c r="J735" s="128">
        <v>69.599999999999994</v>
      </c>
      <c r="K735" s="128">
        <v>68.8</v>
      </c>
      <c r="L735" s="128">
        <v>48.82</v>
      </c>
      <c r="M735" s="128">
        <v>34.64</v>
      </c>
      <c r="N735" s="128">
        <v>20.75</v>
      </c>
      <c r="O735" s="128">
        <v>24.38</v>
      </c>
      <c r="P735" s="128">
        <v>20.170000000000002</v>
      </c>
      <c r="Q735" s="128">
        <v>0</v>
      </c>
      <c r="R735" s="128">
        <v>0</v>
      </c>
      <c r="S735" s="128">
        <v>0</v>
      </c>
      <c r="T735" s="128">
        <v>0</v>
      </c>
      <c r="U735" s="128">
        <v>0</v>
      </c>
      <c r="V735" s="128">
        <v>0</v>
      </c>
      <c r="W735" s="128">
        <v>0</v>
      </c>
      <c r="X735" s="128">
        <v>0</v>
      </c>
      <c r="Y735" s="128">
        <v>0</v>
      </c>
      <c r="Z735" s="128">
        <v>0</v>
      </c>
    </row>
    <row r="736" spans="2:26" x14ac:dyDescent="0.3">
      <c r="B736" s="127">
        <v>4</v>
      </c>
      <c r="C736" s="128">
        <v>0</v>
      </c>
      <c r="D736" s="128">
        <v>0</v>
      </c>
      <c r="E736" s="128">
        <v>0</v>
      </c>
      <c r="F736" s="128">
        <v>0</v>
      </c>
      <c r="G736" s="128">
        <v>0</v>
      </c>
      <c r="H736" s="128">
        <v>0</v>
      </c>
      <c r="I736" s="128">
        <v>0</v>
      </c>
      <c r="J736" s="128">
        <v>0</v>
      </c>
      <c r="K736" s="128">
        <v>0</v>
      </c>
      <c r="L736" s="128">
        <v>0.03</v>
      </c>
      <c r="M736" s="128">
        <v>0</v>
      </c>
      <c r="N736" s="128">
        <v>0</v>
      </c>
      <c r="O736" s="128">
        <v>0</v>
      </c>
      <c r="P736" s="128">
        <v>0</v>
      </c>
      <c r="Q736" s="128">
        <v>0</v>
      </c>
      <c r="R736" s="128">
        <v>0</v>
      </c>
      <c r="S736" s="128">
        <v>0</v>
      </c>
      <c r="T736" s="128">
        <v>0</v>
      </c>
      <c r="U736" s="128">
        <v>0</v>
      </c>
      <c r="V736" s="128">
        <v>0</v>
      </c>
      <c r="W736" s="128">
        <v>0</v>
      </c>
      <c r="X736" s="128">
        <v>0</v>
      </c>
      <c r="Y736" s="128">
        <v>0</v>
      </c>
      <c r="Z736" s="128">
        <v>0</v>
      </c>
    </row>
    <row r="737" spans="2:26" x14ac:dyDescent="0.3">
      <c r="B737" s="127">
        <v>5</v>
      </c>
      <c r="C737" s="128">
        <v>52.1</v>
      </c>
      <c r="D737" s="128">
        <v>77.150000000000006</v>
      </c>
      <c r="E737" s="128">
        <v>86.8</v>
      </c>
      <c r="F737" s="128">
        <v>93.5</v>
      </c>
      <c r="G737" s="128">
        <v>61.97</v>
      </c>
      <c r="H737" s="128">
        <v>59.94</v>
      </c>
      <c r="I737" s="128">
        <v>154.1</v>
      </c>
      <c r="J737" s="128">
        <v>102.41</v>
      </c>
      <c r="K737" s="128">
        <v>24.62</v>
      </c>
      <c r="L737" s="128">
        <v>102.51</v>
      </c>
      <c r="M737" s="128">
        <v>96.59</v>
      </c>
      <c r="N737" s="128">
        <v>59</v>
      </c>
      <c r="O737" s="128">
        <v>52.91</v>
      </c>
      <c r="P737" s="128">
        <v>0</v>
      </c>
      <c r="Q737" s="128">
        <v>0</v>
      </c>
      <c r="R737" s="128">
        <v>0</v>
      </c>
      <c r="S737" s="128">
        <v>0</v>
      </c>
      <c r="T737" s="128">
        <v>0</v>
      </c>
      <c r="U737" s="128">
        <v>0</v>
      </c>
      <c r="V737" s="128">
        <v>0</v>
      </c>
      <c r="W737" s="128">
        <v>16.46</v>
      </c>
      <c r="X737" s="128">
        <v>0</v>
      </c>
      <c r="Y737" s="128">
        <v>44.75</v>
      </c>
      <c r="Z737" s="128">
        <v>705.73</v>
      </c>
    </row>
    <row r="738" spans="2:26" x14ac:dyDescent="0.3">
      <c r="B738" s="127">
        <v>6</v>
      </c>
      <c r="C738" s="128">
        <v>48.58</v>
      </c>
      <c r="D738" s="128">
        <v>65.83</v>
      </c>
      <c r="E738" s="128">
        <v>121.75</v>
      </c>
      <c r="F738" s="128">
        <v>107.6</v>
      </c>
      <c r="G738" s="128">
        <v>120.52</v>
      </c>
      <c r="H738" s="128">
        <v>190.71</v>
      </c>
      <c r="I738" s="128">
        <v>139.01</v>
      </c>
      <c r="J738" s="128">
        <v>122.79</v>
      </c>
      <c r="K738" s="128">
        <v>120.72</v>
      </c>
      <c r="L738" s="128">
        <v>113.29</v>
      </c>
      <c r="M738" s="128">
        <v>90.92</v>
      </c>
      <c r="N738" s="128">
        <v>63.95</v>
      </c>
      <c r="O738" s="128">
        <v>56.18</v>
      </c>
      <c r="P738" s="128">
        <v>46.27</v>
      </c>
      <c r="Q738" s="128">
        <v>34.56</v>
      </c>
      <c r="R738" s="128">
        <v>4.9000000000000004</v>
      </c>
      <c r="S738" s="128">
        <v>0</v>
      </c>
      <c r="T738" s="128">
        <v>0</v>
      </c>
      <c r="U738" s="128">
        <v>0.02</v>
      </c>
      <c r="V738" s="128">
        <v>0</v>
      </c>
      <c r="W738" s="128">
        <v>0</v>
      </c>
      <c r="X738" s="128">
        <v>0</v>
      </c>
      <c r="Y738" s="128">
        <v>0</v>
      </c>
      <c r="Z738" s="128">
        <v>0</v>
      </c>
    </row>
    <row r="739" spans="2:26" x14ac:dyDescent="0.3">
      <c r="B739" s="127">
        <v>7</v>
      </c>
      <c r="C739" s="128">
        <v>3.51</v>
      </c>
      <c r="D739" s="128">
        <v>33.58</v>
      </c>
      <c r="E739" s="128">
        <v>42.64</v>
      </c>
      <c r="F739" s="128">
        <v>35.93</v>
      </c>
      <c r="G739" s="128">
        <v>62.81</v>
      </c>
      <c r="H739" s="128">
        <v>129.34</v>
      </c>
      <c r="I739" s="128">
        <v>96.37</v>
      </c>
      <c r="J739" s="128">
        <v>27.09</v>
      </c>
      <c r="K739" s="128">
        <v>11.24</v>
      </c>
      <c r="L739" s="128">
        <v>1.56</v>
      </c>
      <c r="M739" s="128">
        <v>11.13</v>
      </c>
      <c r="N739" s="128">
        <v>1.1399999999999999</v>
      </c>
      <c r="O739" s="128">
        <v>0.78</v>
      </c>
      <c r="P739" s="128">
        <v>0.54</v>
      </c>
      <c r="Q739" s="128">
        <v>0</v>
      </c>
      <c r="R739" s="128">
        <v>0</v>
      </c>
      <c r="S739" s="128">
        <v>0</v>
      </c>
      <c r="T739" s="128">
        <v>0</v>
      </c>
      <c r="U739" s="128">
        <v>0</v>
      </c>
      <c r="V739" s="128">
        <v>0</v>
      </c>
      <c r="W739" s="128">
        <v>0</v>
      </c>
      <c r="X739" s="128">
        <v>0</v>
      </c>
      <c r="Y739" s="128">
        <v>0</v>
      </c>
      <c r="Z739" s="128">
        <v>0.44</v>
      </c>
    </row>
    <row r="740" spans="2:26" x14ac:dyDescent="0.3">
      <c r="B740" s="127">
        <v>8</v>
      </c>
      <c r="C740" s="128">
        <v>26.46</v>
      </c>
      <c r="D740" s="128">
        <v>30.8</v>
      </c>
      <c r="E740" s="128">
        <v>123.87</v>
      </c>
      <c r="F740" s="128">
        <v>159.69999999999999</v>
      </c>
      <c r="G740" s="128">
        <v>235.45</v>
      </c>
      <c r="H740" s="128">
        <v>244.11</v>
      </c>
      <c r="I740" s="128">
        <v>191.88</v>
      </c>
      <c r="J740" s="128">
        <v>162.71</v>
      </c>
      <c r="K740" s="128">
        <v>100.14</v>
      </c>
      <c r="L740" s="128">
        <v>89.5</v>
      </c>
      <c r="M740" s="128">
        <v>188.6</v>
      </c>
      <c r="N740" s="128">
        <v>180.07</v>
      </c>
      <c r="O740" s="128">
        <v>176.29</v>
      </c>
      <c r="P740" s="128">
        <v>190.94</v>
      </c>
      <c r="Q740" s="128">
        <v>141.80000000000001</v>
      </c>
      <c r="R740" s="128">
        <v>123.25</v>
      </c>
      <c r="S740" s="128">
        <v>170.24</v>
      </c>
      <c r="T740" s="128">
        <v>136.35</v>
      </c>
      <c r="U740" s="128">
        <v>90.61</v>
      </c>
      <c r="V740" s="128">
        <v>63.02</v>
      </c>
      <c r="W740" s="128">
        <v>54.95</v>
      </c>
      <c r="X740" s="128">
        <v>54.12</v>
      </c>
      <c r="Y740" s="128">
        <v>32.28</v>
      </c>
      <c r="Z740" s="128">
        <v>47.22</v>
      </c>
    </row>
    <row r="741" spans="2:26" x14ac:dyDescent="0.3">
      <c r="B741" s="127">
        <v>9</v>
      </c>
      <c r="C741" s="128">
        <v>26.83</v>
      </c>
      <c r="D741" s="128">
        <v>61.38</v>
      </c>
      <c r="E741" s="128">
        <v>140.31</v>
      </c>
      <c r="F741" s="128">
        <v>123.29</v>
      </c>
      <c r="G741" s="128">
        <v>112.1</v>
      </c>
      <c r="H741" s="128">
        <v>189.31</v>
      </c>
      <c r="I741" s="128">
        <v>144.91999999999999</v>
      </c>
      <c r="J741" s="128">
        <v>126.68</v>
      </c>
      <c r="K741" s="128">
        <v>27.92</v>
      </c>
      <c r="L741" s="128">
        <v>31.43</v>
      </c>
      <c r="M741" s="128">
        <v>29.11</v>
      </c>
      <c r="N741" s="128">
        <v>28.7</v>
      </c>
      <c r="O741" s="128">
        <v>42.23</v>
      </c>
      <c r="P741" s="128">
        <v>157.91999999999999</v>
      </c>
      <c r="Q741" s="128">
        <v>91.01</v>
      </c>
      <c r="R741" s="128">
        <v>82.56</v>
      </c>
      <c r="S741" s="128">
        <v>77.91</v>
      </c>
      <c r="T741" s="128">
        <v>36.86</v>
      </c>
      <c r="U741" s="128">
        <v>56.55</v>
      </c>
      <c r="V741" s="128">
        <v>26.38</v>
      </c>
      <c r="W741" s="128">
        <v>11.58</v>
      </c>
      <c r="X741" s="128">
        <v>40.51</v>
      </c>
      <c r="Y741" s="128">
        <v>89.99</v>
      </c>
      <c r="Z741" s="128">
        <v>225.22</v>
      </c>
    </row>
    <row r="742" spans="2:26" x14ac:dyDescent="0.3">
      <c r="B742" s="127">
        <v>10</v>
      </c>
      <c r="C742" s="128">
        <v>4.88</v>
      </c>
      <c r="D742" s="128">
        <v>37.630000000000003</v>
      </c>
      <c r="E742" s="128">
        <v>102.2</v>
      </c>
      <c r="F742" s="128">
        <v>86.59</v>
      </c>
      <c r="G742" s="128">
        <v>80.760000000000005</v>
      </c>
      <c r="H742" s="128">
        <v>127.99</v>
      </c>
      <c r="I742" s="128">
        <v>66.11</v>
      </c>
      <c r="J742" s="128">
        <v>51.13</v>
      </c>
      <c r="K742" s="128">
        <v>28.53</v>
      </c>
      <c r="L742" s="128">
        <v>5.29</v>
      </c>
      <c r="M742" s="128">
        <v>43.2</v>
      </c>
      <c r="N742" s="128">
        <v>25.04</v>
      </c>
      <c r="O742" s="128">
        <v>0</v>
      </c>
      <c r="P742" s="128">
        <v>0.01</v>
      </c>
      <c r="Q742" s="128">
        <v>0.4</v>
      </c>
      <c r="R742" s="128">
        <v>0</v>
      </c>
      <c r="S742" s="128">
        <v>0</v>
      </c>
      <c r="T742" s="128">
        <v>29.34</v>
      </c>
      <c r="U742" s="128">
        <v>0.05</v>
      </c>
      <c r="V742" s="128">
        <v>0.01</v>
      </c>
      <c r="W742" s="128">
        <v>1.7</v>
      </c>
      <c r="X742" s="128">
        <v>0</v>
      </c>
      <c r="Y742" s="128">
        <v>0</v>
      </c>
      <c r="Z742" s="128">
        <v>88.2</v>
      </c>
    </row>
    <row r="743" spans="2:26" x14ac:dyDescent="0.3">
      <c r="B743" s="127">
        <v>11</v>
      </c>
      <c r="C743" s="128">
        <v>98.69</v>
      </c>
      <c r="D743" s="128">
        <v>110.86</v>
      </c>
      <c r="E743" s="128">
        <v>135.80000000000001</v>
      </c>
      <c r="F743" s="128">
        <v>135.49</v>
      </c>
      <c r="G743" s="128">
        <v>166.31</v>
      </c>
      <c r="H743" s="128">
        <v>145.46</v>
      </c>
      <c r="I743" s="128">
        <v>133.52000000000001</v>
      </c>
      <c r="J743" s="128">
        <v>95.56</v>
      </c>
      <c r="K743" s="128">
        <v>117.2</v>
      </c>
      <c r="L743" s="128">
        <v>64.55</v>
      </c>
      <c r="M743" s="128">
        <v>30.44</v>
      </c>
      <c r="N743" s="128">
        <v>66.819999999999993</v>
      </c>
      <c r="O743" s="128">
        <v>75.739999999999995</v>
      </c>
      <c r="P743" s="128">
        <v>61.32</v>
      </c>
      <c r="Q743" s="128">
        <v>53.71</v>
      </c>
      <c r="R743" s="128">
        <v>33.25</v>
      </c>
      <c r="S743" s="128">
        <v>23.12</v>
      </c>
      <c r="T743" s="128">
        <v>41.4</v>
      </c>
      <c r="U743" s="128">
        <v>59.25</v>
      </c>
      <c r="V743" s="128">
        <v>53.74</v>
      </c>
      <c r="W743" s="128">
        <v>48.58</v>
      </c>
      <c r="X743" s="128">
        <v>57.9</v>
      </c>
      <c r="Y743" s="128">
        <v>7.19</v>
      </c>
      <c r="Z743" s="128">
        <v>56.18</v>
      </c>
    </row>
    <row r="744" spans="2:26" x14ac:dyDescent="0.3">
      <c r="B744" s="127">
        <v>12</v>
      </c>
      <c r="C744" s="128">
        <v>24.57</v>
      </c>
      <c r="D744" s="128">
        <v>14.64</v>
      </c>
      <c r="E744" s="128">
        <v>44.86</v>
      </c>
      <c r="F744" s="128">
        <v>73.11</v>
      </c>
      <c r="G744" s="128">
        <v>69.27</v>
      </c>
      <c r="H744" s="128">
        <v>111.05</v>
      </c>
      <c r="I744" s="128">
        <v>74.42</v>
      </c>
      <c r="J744" s="128">
        <v>74.41</v>
      </c>
      <c r="K744" s="128">
        <v>0.52</v>
      </c>
      <c r="L744" s="128">
        <v>1</v>
      </c>
      <c r="M744" s="128">
        <v>7.98</v>
      </c>
      <c r="N744" s="128">
        <v>1.81</v>
      </c>
      <c r="O744" s="128">
        <v>1.56</v>
      </c>
      <c r="P744" s="128">
        <v>8.98</v>
      </c>
      <c r="Q744" s="128">
        <v>37.19</v>
      </c>
      <c r="R744" s="128">
        <v>28.65</v>
      </c>
      <c r="S744" s="128">
        <v>7.54</v>
      </c>
      <c r="T744" s="128">
        <v>0</v>
      </c>
      <c r="U744" s="128">
        <v>0</v>
      </c>
      <c r="V744" s="128">
        <v>0</v>
      </c>
      <c r="W744" s="128">
        <v>0</v>
      </c>
      <c r="X744" s="128">
        <v>0</v>
      </c>
      <c r="Y744" s="128">
        <v>0</v>
      </c>
      <c r="Z744" s="128">
        <v>0</v>
      </c>
    </row>
    <row r="745" spans="2:26" x14ac:dyDescent="0.3">
      <c r="B745" s="127">
        <v>13</v>
      </c>
      <c r="C745" s="128">
        <v>0</v>
      </c>
      <c r="D745" s="128">
        <v>0</v>
      </c>
      <c r="E745" s="128">
        <v>0</v>
      </c>
      <c r="F745" s="128">
        <v>0.04</v>
      </c>
      <c r="G745" s="128">
        <v>30.91</v>
      </c>
      <c r="H745" s="128">
        <v>91.03</v>
      </c>
      <c r="I745" s="128">
        <v>73.33</v>
      </c>
      <c r="J745" s="128">
        <v>34.61</v>
      </c>
      <c r="K745" s="128">
        <v>1.08</v>
      </c>
      <c r="L745" s="128">
        <v>0.01</v>
      </c>
      <c r="M745" s="128">
        <v>0</v>
      </c>
      <c r="N745" s="128">
        <v>0</v>
      </c>
      <c r="O745" s="128">
        <v>9.7100000000000009</v>
      </c>
      <c r="P745" s="128">
        <v>0</v>
      </c>
      <c r="Q745" s="128">
        <v>0.02</v>
      </c>
      <c r="R745" s="128">
        <v>0</v>
      </c>
      <c r="S745" s="128">
        <v>0</v>
      </c>
      <c r="T745" s="128">
        <v>0</v>
      </c>
      <c r="U745" s="128">
        <v>0</v>
      </c>
      <c r="V745" s="128">
        <v>0</v>
      </c>
      <c r="W745" s="128">
        <v>0</v>
      </c>
      <c r="X745" s="128">
        <v>0</v>
      </c>
      <c r="Y745" s="128">
        <v>0</v>
      </c>
      <c r="Z745" s="128">
        <v>0</v>
      </c>
    </row>
    <row r="746" spans="2:26" x14ac:dyDescent="0.3">
      <c r="B746" s="127">
        <v>14</v>
      </c>
      <c r="C746" s="128">
        <v>0</v>
      </c>
      <c r="D746" s="128">
        <v>0</v>
      </c>
      <c r="E746" s="128">
        <v>11.9</v>
      </c>
      <c r="F746" s="128">
        <v>18.88</v>
      </c>
      <c r="G746" s="128">
        <v>30.78</v>
      </c>
      <c r="H746" s="128">
        <v>98.25</v>
      </c>
      <c r="I746" s="128">
        <v>36.19</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0</v>
      </c>
      <c r="Y746" s="128">
        <v>0</v>
      </c>
      <c r="Z746" s="128">
        <v>0</v>
      </c>
    </row>
    <row r="747" spans="2:26" x14ac:dyDescent="0.3">
      <c r="B747" s="127">
        <v>15</v>
      </c>
      <c r="C747" s="128">
        <v>0</v>
      </c>
      <c r="D747" s="128">
        <v>0</v>
      </c>
      <c r="E747" s="128">
        <v>1.1399999999999999</v>
      </c>
      <c r="F747" s="128">
        <v>4.53</v>
      </c>
      <c r="G747" s="128">
        <v>17.88</v>
      </c>
      <c r="H747" s="128">
        <v>64.77</v>
      </c>
      <c r="I747" s="128">
        <v>9.6</v>
      </c>
      <c r="J747" s="128">
        <v>0</v>
      </c>
      <c r="K747" s="128">
        <v>0</v>
      </c>
      <c r="L747" s="128">
        <v>0</v>
      </c>
      <c r="M747" s="128">
        <v>0</v>
      </c>
      <c r="N747" s="128">
        <v>0</v>
      </c>
      <c r="O747" s="128">
        <v>0</v>
      </c>
      <c r="P747" s="128">
        <v>0</v>
      </c>
      <c r="Q747" s="128">
        <v>0</v>
      </c>
      <c r="R747" s="128">
        <v>0</v>
      </c>
      <c r="S747" s="128">
        <v>0</v>
      </c>
      <c r="T747" s="128">
        <v>0</v>
      </c>
      <c r="U747" s="128">
        <v>0</v>
      </c>
      <c r="V747" s="128">
        <v>0</v>
      </c>
      <c r="W747" s="128">
        <v>0</v>
      </c>
      <c r="X747" s="128">
        <v>0</v>
      </c>
      <c r="Y747" s="128">
        <v>0</v>
      </c>
      <c r="Z747" s="128">
        <v>0.06</v>
      </c>
    </row>
    <row r="748" spans="2:26" x14ac:dyDescent="0.3">
      <c r="B748" s="127">
        <v>16</v>
      </c>
      <c r="C748" s="128">
        <v>24.31</v>
      </c>
      <c r="D748" s="128">
        <v>41.62</v>
      </c>
      <c r="E748" s="128">
        <v>62.39</v>
      </c>
      <c r="F748" s="128">
        <v>67.11</v>
      </c>
      <c r="G748" s="128">
        <v>99.38</v>
      </c>
      <c r="H748" s="128">
        <v>124.41</v>
      </c>
      <c r="I748" s="128">
        <v>61.52</v>
      </c>
      <c r="J748" s="128">
        <v>28.75</v>
      </c>
      <c r="K748" s="128">
        <v>20.16</v>
      </c>
      <c r="L748" s="128">
        <v>21.25</v>
      </c>
      <c r="M748" s="128">
        <v>1.42</v>
      </c>
      <c r="N748" s="128">
        <v>0</v>
      </c>
      <c r="O748" s="128">
        <v>0</v>
      </c>
      <c r="P748" s="128">
        <v>0</v>
      </c>
      <c r="Q748" s="128">
        <v>0</v>
      </c>
      <c r="R748" s="128">
        <v>0</v>
      </c>
      <c r="S748" s="128">
        <v>0</v>
      </c>
      <c r="T748" s="128">
        <v>0</v>
      </c>
      <c r="U748" s="128">
        <v>0</v>
      </c>
      <c r="V748" s="128">
        <v>0</v>
      </c>
      <c r="W748" s="128">
        <v>0</v>
      </c>
      <c r="X748" s="128">
        <v>0</v>
      </c>
      <c r="Y748" s="128">
        <v>0</v>
      </c>
      <c r="Z748" s="128">
        <v>0</v>
      </c>
    </row>
    <row r="749" spans="2:26" x14ac:dyDescent="0.3">
      <c r="B749" s="127">
        <v>17</v>
      </c>
      <c r="C749" s="128">
        <v>0.63</v>
      </c>
      <c r="D749" s="128">
        <v>28.35</v>
      </c>
      <c r="E749" s="128">
        <v>42.91</v>
      </c>
      <c r="F749" s="128">
        <v>50.78</v>
      </c>
      <c r="G749" s="128">
        <v>81.680000000000007</v>
      </c>
      <c r="H749" s="128">
        <v>84.14</v>
      </c>
      <c r="I749" s="128">
        <v>10.83</v>
      </c>
      <c r="J749" s="128">
        <v>0</v>
      </c>
      <c r="K749" s="128">
        <v>0</v>
      </c>
      <c r="L749" s="128">
        <v>0</v>
      </c>
      <c r="M749" s="128">
        <v>17.07</v>
      </c>
      <c r="N749" s="128">
        <v>0</v>
      </c>
      <c r="O749" s="128">
        <v>0</v>
      </c>
      <c r="P749" s="128">
        <v>0</v>
      </c>
      <c r="Q749" s="128">
        <v>0</v>
      </c>
      <c r="R749" s="128">
        <v>0</v>
      </c>
      <c r="S749" s="128">
        <v>0</v>
      </c>
      <c r="T749" s="128">
        <v>0</v>
      </c>
      <c r="U749" s="128">
        <v>0</v>
      </c>
      <c r="V749" s="128">
        <v>0</v>
      </c>
      <c r="W749" s="128">
        <v>0</v>
      </c>
      <c r="X749" s="128">
        <v>0</v>
      </c>
      <c r="Y749" s="128">
        <v>0</v>
      </c>
      <c r="Z749" s="128">
        <v>0</v>
      </c>
    </row>
    <row r="750" spans="2:26" x14ac:dyDescent="0.3">
      <c r="B750" s="127">
        <v>18</v>
      </c>
      <c r="C750" s="128">
        <v>71.7</v>
      </c>
      <c r="D750" s="128">
        <v>19.829999999999998</v>
      </c>
      <c r="E750" s="128">
        <v>62.55</v>
      </c>
      <c r="F750" s="128">
        <v>97.14</v>
      </c>
      <c r="G750" s="128">
        <v>126.65</v>
      </c>
      <c r="H750" s="128">
        <v>95.5</v>
      </c>
      <c r="I750" s="128">
        <v>189.17</v>
      </c>
      <c r="J750" s="128">
        <v>148.13</v>
      </c>
      <c r="K750" s="128">
        <v>103.23</v>
      </c>
      <c r="L750" s="128">
        <v>55.46</v>
      </c>
      <c r="M750" s="128">
        <v>80.45</v>
      </c>
      <c r="N750" s="128">
        <v>9.1</v>
      </c>
      <c r="O750" s="128">
        <v>144.69</v>
      </c>
      <c r="P750" s="128">
        <v>110.62</v>
      </c>
      <c r="Q750" s="128">
        <v>127.84</v>
      </c>
      <c r="R750" s="128">
        <v>64.12</v>
      </c>
      <c r="S750" s="128">
        <v>150.27000000000001</v>
      </c>
      <c r="T750" s="128">
        <v>167.76</v>
      </c>
      <c r="U750" s="128">
        <v>218.99</v>
      </c>
      <c r="V750" s="128">
        <v>225.93</v>
      </c>
      <c r="W750" s="128">
        <v>0</v>
      </c>
      <c r="X750" s="128">
        <v>212.77</v>
      </c>
      <c r="Y750" s="128">
        <v>258.14999999999998</v>
      </c>
      <c r="Z750" s="128">
        <v>424.67</v>
      </c>
    </row>
    <row r="751" spans="2:26" x14ac:dyDescent="0.3">
      <c r="B751" s="127">
        <v>19</v>
      </c>
      <c r="C751" s="128">
        <v>0</v>
      </c>
      <c r="D751" s="128">
        <v>0</v>
      </c>
      <c r="E751" s="128">
        <v>0</v>
      </c>
      <c r="F751" s="128">
        <v>0</v>
      </c>
      <c r="G751" s="128">
        <v>0</v>
      </c>
      <c r="H751" s="128">
        <v>0</v>
      </c>
      <c r="I751" s="128">
        <v>0</v>
      </c>
      <c r="J751" s="128">
        <v>0</v>
      </c>
      <c r="K751" s="128">
        <v>0</v>
      </c>
      <c r="L751" s="128">
        <v>0</v>
      </c>
      <c r="M751" s="128">
        <v>0</v>
      </c>
      <c r="N751" s="128">
        <v>0</v>
      </c>
      <c r="O751" s="128">
        <v>0</v>
      </c>
      <c r="P751" s="128">
        <v>0</v>
      </c>
      <c r="Q751" s="128">
        <v>0</v>
      </c>
      <c r="R751" s="128">
        <v>0</v>
      </c>
      <c r="S751" s="128">
        <v>0</v>
      </c>
      <c r="T751" s="128">
        <v>0</v>
      </c>
      <c r="U751" s="128">
        <v>0</v>
      </c>
      <c r="V751" s="128">
        <v>0</v>
      </c>
      <c r="W751" s="128">
        <v>0</v>
      </c>
      <c r="X751" s="128">
        <v>0</v>
      </c>
      <c r="Y751" s="128">
        <v>0</v>
      </c>
      <c r="Z751" s="128">
        <v>26.98</v>
      </c>
    </row>
    <row r="752" spans="2:26" x14ac:dyDescent="0.3">
      <c r="B752" s="127">
        <v>20</v>
      </c>
      <c r="C752" s="128">
        <v>10.89</v>
      </c>
      <c r="D752" s="128">
        <v>46.94</v>
      </c>
      <c r="E752" s="128">
        <v>33.590000000000003</v>
      </c>
      <c r="F752" s="128">
        <v>53.47</v>
      </c>
      <c r="G752" s="128">
        <v>109.17</v>
      </c>
      <c r="H752" s="128">
        <v>164.66</v>
      </c>
      <c r="I752" s="128">
        <v>106.73</v>
      </c>
      <c r="J752" s="128">
        <v>112.74</v>
      </c>
      <c r="K752" s="128">
        <v>96.08</v>
      </c>
      <c r="L752" s="128">
        <v>66.36</v>
      </c>
      <c r="M752" s="128">
        <v>49.96</v>
      </c>
      <c r="N752" s="128">
        <v>1.81</v>
      </c>
      <c r="O752" s="128">
        <v>10.78</v>
      </c>
      <c r="P752" s="128">
        <v>60.21</v>
      </c>
      <c r="Q752" s="128">
        <v>66.489999999999995</v>
      </c>
      <c r="R752" s="128">
        <v>0.81</v>
      </c>
      <c r="S752" s="128">
        <v>0</v>
      </c>
      <c r="T752" s="128">
        <v>0</v>
      </c>
      <c r="U752" s="128">
        <v>0</v>
      </c>
      <c r="V752" s="128">
        <v>0</v>
      </c>
      <c r="W752" s="128">
        <v>0</v>
      </c>
      <c r="X752" s="128">
        <v>0</v>
      </c>
      <c r="Y752" s="128">
        <v>0</v>
      </c>
      <c r="Z752" s="128">
        <v>0</v>
      </c>
    </row>
    <row r="753" spans="2:26" x14ac:dyDescent="0.3">
      <c r="B753" s="127">
        <v>21</v>
      </c>
      <c r="C753" s="128">
        <v>0</v>
      </c>
      <c r="D753" s="128">
        <v>13.01</v>
      </c>
      <c r="E753" s="128">
        <v>21.77</v>
      </c>
      <c r="F753" s="128">
        <v>24.35</v>
      </c>
      <c r="G753" s="128">
        <v>41.88</v>
      </c>
      <c r="H753" s="128">
        <v>57.07</v>
      </c>
      <c r="I753" s="128">
        <v>19.940000000000001</v>
      </c>
      <c r="J753" s="128">
        <v>1.03</v>
      </c>
      <c r="K753" s="128">
        <v>7.0000000000000007E-2</v>
      </c>
      <c r="L753" s="128">
        <v>0</v>
      </c>
      <c r="M753" s="128">
        <v>0</v>
      </c>
      <c r="N753" s="128">
        <v>0</v>
      </c>
      <c r="O753" s="128">
        <v>0.13</v>
      </c>
      <c r="P753" s="128">
        <v>0.94</v>
      </c>
      <c r="Q753" s="128">
        <v>10.42</v>
      </c>
      <c r="R753" s="128">
        <v>1.59</v>
      </c>
      <c r="S753" s="128">
        <v>1.25</v>
      </c>
      <c r="T753" s="128">
        <v>0</v>
      </c>
      <c r="U753" s="128">
        <v>0</v>
      </c>
      <c r="V753" s="128">
        <v>0</v>
      </c>
      <c r="W753" s="128">
        <v>0</v>
      </c>
      <c r="X753" s="128">
        <v>0</v>
      </c>
      <c r="Y753" s="128">
        <v>0</v>
      </c>
      <c r="Z753" s="128">
        <v>0</v>
      </c>
    </row>
    <row r="754" spans="2:26" x14ac:dyDescent="0.3">
      <c r="B754" s="127">
        <v>22</v>
      </c>
      <c r="C754" s="128">
        <v>0</v>
      </c>
      <c r="D754" s="128">
        <v>9.08</v>
      </c>
      <c r="E754" s="128">
        <v>14.59</v>
      </c>
      <c r="F754" s="128">
        <v>6.01</v>
      </c>
      <c r="G754" s="128">
        <v>42.86</v>
      </c>
      <c r="H754" s="128">
        <v>46.56</v>
      </c>
      <c r="I754" s="128">
        <v>35.06</v>
      </c>
      <c r="J754" s="128">
        <v>0.1</v>
      </c>
      <c r="K754" s="128">
        <v>27.5</v>
      </c>
      <c r="L754" s="128">
        <v>0</v>
      </c>
      <c r="M754" s="128">
        <v>0</v>
      </c>
      <c r="N754" s="128">
        <v>0</v>
      </c>
      <c r="O754" s="128">
        <v>0</v>
      </c>
      <c r="P754" s="128">
        <v>0</v>
      </c>
      <c r="Q754" s="128">
        <v>0</v>
      </c>
      <c r="R754" s="128">
        <v>0</v>
      </c>
      <c r="S754" s="128">
        <v>0</v>
      </c>
      <c r="T754" s="128">
        <v>0</v>
      </c>
      <c r="U754" s="128">
        <v>0</v>
      </c>
      <c r="V754" s="128">
        <v>0</v>
      </c>
      <c r="W754" s="128">
        <v>0</v>
      </c>
      <c r="X754" s="128">
        <v>0</v>
      </c>
      <c r="Y754" s="128">
        <v>0</v>
      </c>
      <c r="Z754" s="128">
        <v>0</v>
      </c>
    </row>
    <row r="755" spans="2:26" x14ac:dyDescent="0.3">
      <c r="B755" s="127">
        <v>23</v>
      </c>
      <c r="C755" s="128">
        <v>0</v>
      </c>
      <c r="D755" s="128">
        <v>0</v>
      </c>
      <c r="E755" s="128">
        <v>10.41</v>
      </c>
      <c r="F755" s="128">
        <v>19.13</v>
      </c>
      <c r="G755" s="128">
        <v>42.81</v>
      </c>
      <c r="H755" s="128">
        <v>58.28</v>
      </c>
      <c r="I755" s="128">
        <v>25.75</v>
      </c>
      <c r="J755" s="128">
        <v>3.3</v>
      </c>
      <c r="K755" s="128">
        <v>8.84</v>
      </c>
      <c r="L755" s="128">
        <v>0</v>
      </c>
      <c r="M755" s="128">
        <v>0</v>
      </c>
      <c r="N755" s="128">
        <v>0</v>
      </c>
      <c r="O755" s="128">
        <v>14.8</v>
      </c>
      <c r="P755" s="128">
        <v>19.809999999999999</v>
      </c>
      <c r="Q755" s="128">
        <v>26.19</v>
      </c>
      <c r="R755" s="128">
        <v>19.190000000000001</v>
      </c>
      <c r="S755" s="128">
        <v>0</v>
      </c>
      <c r="T755" s="128">
        <v>0</v>
      </c>
      <c r="U755" s="128">
        <v>0</v>
      </c>
      <c r="V755" s="128">
        <v>0</v>
      </c>
      <c r="W755" s="128">
        <v>0</v>
      </c>
      <c r="X755" s="128">
        <v>0</v>
      </c>
      <c r="Y755" s="128">
        <v>0</v>
      </c>
      <c r="Z755" s="128">
        <v>0</v>
      </c>
    </row>
    <row r="756" spans="2:26" x14ac:dyDescent="0.3">
      <c r="B756" s="127">
        <v>24</v>
      </c>
      <c r="C756" s="128">
        <v>0</v>
      </c>
      <c r="D756" s="128">
        <v>0</v>
      </c>
      <c r="E756" s="128">
        <v>0</v>
      </c>
      <c r="F756" s="128">
        <v>0</v>
      </c>
      <c r="G756" s="128">
        <v>0</v>
      </c>
      <c r="H756" s="128">
        <v>0</v>
      </c>
      <c r="I756" s="128">
        <v>0</v>
      </c>
      <c r="J756" s="128">
        <v>0</v>
      </c>
      <c r="K756" s="128">
        <v>0</v>
      </c>
      <c r="L756" s="128">
        <v>0</v>
      </c>
      <c r="M756" s="128">
        <v>0</v>
      </c>
      <c r="N756" s="128">
        <v>0</v>
      </c>
      <c r="O756" s="128">
        <v>0</v>
      </c>
      <c r="P756" s="128">
        <v>0</v>
      </c>
      <c r="Q756" s="128">
        <v>0</v>
      </c>
      <c r="R756" s="128">
        <v>0</v>
      </c>
      <c r="S756" s="128">
        <v>0</v>
      </c>
      <c r="T756" s="128">
        <v>0</v>
      </c>
      <c r="U756" s="128">
        <v>0</v>
      </c>
      <c r="V756" s="128">
        <v>0</v>
      </c>
      <c r="W756" s="128">
        <v>0</v>
      </c>
      <c r="X756" s="128">
        <v>0</v>
      </c>
      <c r="Y756" s="128">
        <v>0</v>
      </c>
      <c r="Z756" s="128">
        <v>0</v>
      </c>
    </row>
    <row r="757" spans="2:26" x14ac:dyDescent="0.3">
      <c r="B757" s="127">
        <v>25</v>
      </c>
      <c r="C757" s="128">
        <v>0</v>
      </c>
      <c r="D757" s="128">
        <v>0</v>
      </c>
      <c r="E757" s="128">
        <v>0</v>
      </c>
      <c r="F757" s="128">
        <v>0</v>
      </c>
      <c r="G757" s="128">
        <v>0</v>
      </c>
      <c r="H757" s="128">
        <v>0</v>
      </c>
      <c r="I757" s="128">
        <v>0</v>
      </c>
      <c r="J757" s="128">
        <v>0</v>
      </c>
      <c r="K757" s="128">
        <v>0</v>
      </c>
      <c r="L757" s="128">
        <v>0</v>
      </c>
      <c r="M757" s="128">
        <v>0</v>
      </c>
      <c r="N757" s="128">
        <v>0</v>
      </c>
      <c r="O757" s="128">
        <v>6.74</v>
      </c>
      <c r="P757" s="128">
        <v>19.72</v>
      </c>
      <c r="Q757" s="128">
        <v>36.159999999999997</v>
      </c>
      <c r="R757" s="128">
        <v>0</v>
      </c>
      <c r="S757" s="128">
        <v>0</v>
      </c>
      <c r="T757" s="128">
        <v>0.01</v>
      </c>
      <c r="U757" s="128">
        <v>45</v>
      </c>
      <c r="V757" s="128">
        <v>112.7</v>
      </c>
      <c r="W757" s="128">
        <v>57.95</v>
      </c>
      <c r="X757" s="128">
        <v>20.64</v>
      </c>
      <c r="Y757" s="128">
        <v>34.81</v>
      </c>
      <c r="Z757" s="128">
        <v>37.340000000000003</v>
      </c>
    </row>
    <row r="758" spans="2:26" x14ac:dyDescent="0.3">
      <c r="B758" s="127">
        <v>26</v>
      </c>
      <c r="C758" s="128">
        <v>0</v>
      </c>
      <c r="D758" s="128">
        <v>0</v>
      </c>
      <c r="E758" s="128">
        <v>0</v>
      </c>
      <c r="F758" s="128">
        <v>0.05</v>
      </c>
      <c r="G758" s="128">
        <v>12.51</v>
      </c>
      <c r="H758" s="128">
        <v>0.02</v>
      </c>
      <c r="I758" s="128">
        <v>4.3499999999999996</v>
      </c>
      <c r="J758" s="128">
        <v>0</v>
      </c>
      <c r="K758" s="128">
        <v>0</v>
      </c>
      <c r="L758" s="128">
        <v>0</v>
      </c>
      <c r="M758" s="128">
        <v>0</v>
      </c>
      <c r="N758" s="128">
        <v>0</v>
      </c>
      <c r="O758" s="128">
        <v>0</v>
      </c>
      <c r="P758" s="128">
        <v>0</v>
      </c>
      <c r="Q758" s="128">
        <v>0</v>
      </c>
      <c r="R758" s="128">
        <v>0</v>
      </c>
      <c r="S758" s="128">
        <v>0</v>
      </c>
      <c r="T758" s="128">
        <v>0</v>
      </c>
      <c r="U758" s="128">
        <v>0</v>
      </c>
      <c r="V758" s="128">
        <v>0</v>
      </c>
      <c r="W758" s="128">
        <v>0</v>
      </c>
      <c r="X758" s="128">
        <v>0</v>
      </c>
      <c r="Y758" s="128">
        <v>0</v>
      </c>
      <c r="Z758" s="128">
        <v>0</v>
      </c>
    </row>
    <row r="759" spans="2:26" x14ac:dyDescent="0.3">
      <c r="B759" s="127">
        <v>27</v>
      </c>
      <c r="C759" s="128">
        <v>0</v>
      </c>
      <c r="D759" s="128">
        <v>0</v>
      </c>
      <c r="E759" s="128">
        <v>0</v>
      </c>
      <c r="F759" s="128">
        <v>7.28</v>
      </c>
      <c r="G759" s="128">
        <v>26.32</v>
      </c>
      <c r="H759" s="128">
        <v>16.32</v>
      </c>
      <c r="I759" s="128">
        <v>4.6399999999999997</v>
      </c>
      <c r="J759" s="128">
        <v>0</v>
      </c>
      <c r="K759" s="128">
        <v>0</v>
      </c>
      <c r="L759" s="128">
        <v>0</v>
      </c>
      <c r="M759" s="128">
        <v>0</v>
      </c>
      <c r="N759" s="128">
        <v>0.66</v>
      </c>
      <c r="O759" s="128">
        <v>11.73</v>
      </c>
      <c r="P759" s="128">
        <v>30.29</v>
      </c>
      <c r="Q759" s="128">
        <v>49.08</v>
      </c>
      <c r="R759" s="128">
        <v>45.13</v>
      </c>
      <c r="S759" s="128">
        <v>35.340000000000003</v>
      </c>
      <c r="T759" s="128">
        <v>9.14</v>
      </c>
      <c r="U759" s="128">
        <v>0.68</v>
      </c>
      <c r="V759" s="128">
        <v>0</v>
      </c>
      <c r="W759" s="128">
        <v>0</v>
      </c>
      <c r="X759" s="128">
        <v>0</v>
      </c>
      <c r="Y759" s="128">
        <v>0</v>
      </c>
      <c r="Z759" s="128">
        <v>0</v>
      </c>
    </row>
    <row r="760" spans="2:26" x14ac:dyDescent="0.3">
      <c r="B760" s="127">
        <v>28</v>
      </c>
      <c r="C760" s="128">
        <v>0</v>
      </c>
      <c r="D760" s="128">
        <v>0</v>
      </c>
      <c r="E760" s="128">
        <v>0</v>
      </c>
      <c r="F760" s="128">
        <v>13.12</v>
      </c>
      <c r="G760" s="128">
        <v>0</v>
      </c>
      <c r="H760" s="128">
        <v>0.22</v>
      </c>
      <c r="I760" s="128">
        <v>31.77</v>
      </c>
      <c r="J760" s="128">
        <v>0.28000000000000003</v>
      </c>
      <c r="K760" s="128">
        <v>0.28000000000000003</v>
      </c>
      <c r="L760" s="128">
        <v>0.24</v>
      </c>
      <c r="M760" s="128">
        <v>0</v>
      </c>
      <c r="N760" s="128">
        <v>75.400000000000006</v>
      </c>
      <c r="O760" s="128">
        <v>175.51</v>
      </c>
      <c r="P760" s="128">
        <v>45.7</v>
      </c>
      <c r="Q760" s="128">
        <v>40.78</v>
      </c>
      <c r="R760" s="128">
        <v>0</v>
      </c>
      <c r="S760" s="128">
        <v>0</v>
      </c>
      <c r="T760" s="128">
        <v>0</v>
      </c>
      <c r="U760" s="128">
        <v>0</v>
      </c>
      <c r="V760" s="128">
        <v>0</v>
      </c>
      <c r="W760" s="128">
        <v>0</v>
      </c>
      <c r="X760" s="128">
        <v>0</v>
      </c>
      <c r="Y760" s="128">
        <v>0</v>
      </c>
      <c r="Z760" s="128">
        <v>0</v>
      </c>
    </row>
    <row r="761" spans="2:26" hidden="1" x14ac:dyDescent="0.3">
      <c r="B761" s="127">
        <v>29</v>
      </c>
      <c r="C761" s="128" t="e">
        <v>#N/A</v>
      </c>
      <c r="D761" s="128" t="e">
        <v>#N/A</v>
      </c>
      <c r="E761" s="128" t="e">
        <v>#N/A</v>
      </c>
      <c r="F761" s="128" t="e">
        <v>#N/A</v>
      </c>
      <c r="G761" s="128" t="e">
        <v>#N/A</v>
      </c>
      <c r="H761" s="128" t="e">
        <v>#N/A</v>
      </c>
      <c r="I761" s="128" t="e">
        <v>#N/A</v>
      </c>
      <c r="J761" s="128" t="e">
        <v>#N/A</v>
      </c>
      <c r="K761" s="128" t="e">
        <v>#N/A</v>
      </c>
      <c r="L761" s="128" t="e">
        <v>#N/A</v>
      </c>
      <c r="M761" s="128" t="e">
        <v>#N/A</v>
      </c>
      <c r="N761" s="128" t="e">
        <v>#N/A</v>
      </c>
      <c r="O761" s="128" t="e">
        <v>#N/A</v>
      </c>
      <c r="P761" s="128" t="e">
        <v>#N/A</v>
      </c>
      <c r="Q761" s="128" t="e">
        <v>#N/A</v>
      </c>
      <c r="R761" s="128" t="e">
        <v>#N/A</v>
      </c>
      <c r="S761" s="128" t="e">
        <v>#N/A</v>
      </c>
      <c r="T761" s="128" t="e">
        <v>#N/A</v>
      </c>
      <c r="U761" s="128" t="e">
        <v>#N/A</v>
      </c>
      <c r="V761" s="128" t="e">
        <v>#N/A</v>
      </c>
      <c r="W761" s="128" t="e">
        <v>#N/A</v>
      </c>
      <c r="X761" s="128" t="e">
        <v>#N/A</v>
      </c>
      <c r="Y761" s="128" t="e">
        <v>#N/A</v>
      </c>
      <c r="Z761" s="128" t="e">
        <v>#N/A</v>
      </c>
    </row>
    <row r="762" spans="2:26" hidden="1" x14ac:dyDescent="0.3">
      <c r="B762" s="127">
        <v>30</v>
      </c>
      <c r="C762" s="128" t="e">
        <v>#N/A</v>
      </c>
      <c r="D762" s="128" t="e">
        <v>#N/A</v>
      </c>
      <c r="E762" s="128" t="e">
        <v>#N/A</v>
      </c>
      <c r="F762" s="128" t="e">
        <v>#N/A</v>
      </c>
      <c r="G762" s="128" t="e">
        <v>#N/A</v>
      </c>
      <c r="H762" s="128" t="e">
        <v>#N/A</v>
      </c>
      <c r="I762" s="128" t="e">
        <v>#N/A</v>
      </c>
      <c r="J762" s="128" t="e">
        <v>#N/A</v>
      </c>
      <c r="K762" s="128" t="e">
        <v>#N/A</v>
      </c>
      <c r="L762" s="128" t="e">
        <v>#N/A</v>
      </c>
      <c r="M762" s="128" t="e">
        <v>#N/A</v>
      </c>
      <c r="N762" s="128" t="e">
        <v>#N/A</v>
      </c>
      <c r="O762" s="128" t="e">
        <v>#N/A</v>
      </c>
      <c r="P762" s="128" t="e">
        <v>#N/A</v>
      </c>
      <c r="Q762" s="128" t="e">
        <v>#N/A</v>
      </c>
      <c r="R762" s="128" t="e">
        <v>#N/A</v>
      </c>
      <c r="S762" s="128" t="e">
        <v>#N/A</v>
      </c>
      <c r="T762" s="128" t="e">
        <v>#N/A</v>
      </c>
      <c r="U762" s="128" t="e">
        <v>#N/A</v>
      </c>
      <c r="V762" s="128" t="e">
        <v>#N/A</v>
      </c>
      <c r="W762" s="128" t="e">
        <v>#N/A</v>
      </c>
      <c r="X762" s="128" t="e">
        <v>#N/A</v>
      </c>
      <c r="Y762" s="128" t="e">
        <v>#N/A</v>
      </c>
      <c r="Z762" s="128" t="e">
        <v>#N/A</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40.43</v>
      </c>
      <c r="D769" s="128">
        <v>41.87</v>
      </c>
      <c r="E769" s="128">
        <v>58.77</v>
      </c>
      <c r="F769" s="128">
        <v>74.19</v>
      </c>
      <c r="G769" s="128">
        <v>0</v>
      </c>
      <c r="H769" s="128">
        <v>0</v>
      </c>
      <c r="I769" s="128">
        <v>32.75</v>
      </c>
      <c r="J769" s="128">
        <v>42.42</v>
      </c>
      <c r="K769" s="128">
        <v>0</v>
      </c>
      <c r="L769" s="128">
        <v>0</v>
      </c>
      <c r="M769" s="128">
        <v>1.77</v>
      </c>
      <c r="N769" s="128">
        <v>18.07</v>
      </c>
      <c r="O769" s="128">
        <v>8.0299999999999994</v>
      </c>
      <c r="P769" s="128">
        <v>2.02</v>
      </c>
      <c r="Q769" s="128">
        <v>18.07</v>
      </c>
      <c r="R769" s="128">
        <v>62.87</v>
      </c>
      <c r="S769" s="128">
        <v>0.01</v>
      </c>
      <c r="T769" s="128">
        <v>20.07</v>
      </c>
      <c r="U769" s="128">
        <v>50.4</v>
      </c>
      <c r="V769" s="128">
        <v>221.23</v>
      </c>
      <c r="W769" s="128">
        <v>167.51</v>
      </c>
      <c r="X769" s="128">
        <v>126.59</v>
      </c>
      <c r="Y769" s="128">
        <v>246.39</v>
      </c>
      <c r="Z769" s="128">
        <v>187.34</v>
      </c>
    </row>
    <row r="770" spans="2:26" x14ac:dyDescent="0.3">
      <c r="B770" s="127">
        <v>2</v>
      </c>
      <c r="C770" s="128">
        <v>18.63</v>
      </c>
      <c r="D770" s="128">
        <v>14.82</v>
      </c>
      <c r="E770" s="128">
        <v>2.37</v>
      </c>
      <c r="F770" s="128">
        <v>0</v>
      </c>
      <c r="G770" s="128">
        <v>0</v>
      </c>
      <c r="H770" s="128">
        <v>0</v>
      </c>
      <c r="I770" s="128">
        <v>0</v>
      </c>
      <c r="J770" s="128">
        <v>0</v>
      </c>
      <c r="K770" s="128">
        <v>0</v>
      </c>
      <c r="L770" s="128">
        <v>0</v>
      </c>
      <c r="M770" s="128">
        <v>0</v>
      </c>
      <c r="N770" s="128">
        <v>0</v>
      </c>
      <c r="O770" s="128">
        <v>0.49</v>
      </c>
      <c r="P770" s="128">
        <v>0.04</v>
      </c>
      <c r="Q770" s="128">
        <v>0</v>
      </c>
      <c r="R770" s="128">
        <v>8.6199999999999992</v>
      </c>
      <c r="S770" s="128">
        <v>13.79</v>
      </c>
      <c r="T770" s="128">
        <v>57.36</v>
      </c>
      <c r="U770" s="128">
        <v>69.099999999999994</v>
      </c>
      <c r="V770" s="128">
        <v>69.95</v>
      </c>
      <c r="W770" s="128">
        <v>51.91</v>
      </c>
      <c r="X770" s="128">
        <v>50.85</v>
      </c>
      <c r="Y770" s="128">
        <v>29.03</v>
      </c>
      <c r="Z770" s="128">
        <v>0</v>
      </c>
    </row>
    <row r="771" spans="2:26" x14ac:dyDescent="0.3">
      <c r="B771" s="127">
        <v>3</v>
      </c>
      <c r="C771" s="128">
        <v>22.53</v>
      </c>
      <c r="D771" s="128">
        <v>0.32</v>
      </c>
      <c r="E771" s="128">
        <v>0</v>
      </c>
      <c r="F771" s="128">
        <v>0</v>
      </c>
      <c r="G771" s="128">
        <v>0</v>
      </c>
      <c r="H771" s="128">
        <v>0</v>
      </c>
      <c r="I771" s="128">
        <v>0</v>
      </c>
      <c r="J771" s="128">
        <v>0</v>
      </c>
      <c r="K771" s="128">
        <v>0</v>
      </c>
      <c r="L771" s="128">
        <v>0</v>
      </c>
      <c r="M771" s="128">
        <v>0</v>
      </c>
      <c r="N771" s="128">
        <v>0.01</v>
      </c>
      <c r="O771" s="128">
        <v>0</v>
      </c>
      <c r="P771" s="128">
        <v>0</v>
      </c>
      <c r="Q771" s="128">
        <v>9.52</v>
      </c>
      <c r="R771" s="128">
        <v>53.04</v>
      </c>
      <c r="S771" s="128">
        <v>51.97</v>
      </c>
      <c r="T771" s="128">
        <v>71</v>
      </c>
      <c r="U771" s="128">
        <v>78.489999999999995</v>
      </c>
      <c r="V771" s="128">
        <v>133.63</v>
      </c>
      <c r="W771" s="128">
        <v>151.19</v>
      </c>
      <c r="X771" s="128">
        <v>246.36</v>
      </c>
      <c r="Y771" s="128">
        <v>232.8</v>
      </c>
      <c r="Z771" s="128">
        <v>35.72</v>
      </c>
    </row>
    <row r="772" spans="2:26" x14ac:dyDescent="0.3">
      <c r="B772" s="127">
        <v>4</v>
      </c>
      <c r="C772" s="128">
        <v>91</v>
      </c>
      <c r="D772" s="128">
        <v>82.9</v>
      </c>
      <c r="E772" s="128">
        <v>94.9</v>
      </c>
      <c r="F772" s="128">
        <v>79.62</v>
      </c>
      <c r="G772" s="128">
        <v>88.21</v>
      </c>
      <c r="H772" s="128">
        <v>128.75</v>
      </c>
      <c r="I772" s="128">
        <v>58.79</v>
      </c>
      <c r="J772" s="128">
        <v>25.34</v>
      </c>
      <c r="K772" s="128">
        <v>89.27</v>
      </c>
      <c r="L772" s="128">
        <v>21.04</v>
      </c>
      <c r="M772" s="128">
        <v>69.2</v>
      </c>
      <c r="N772" s="128">
        <v>72.66</v>
      </c>
      <c r="O772" s="128">
        <v>75.42</v>
      </c>
      <c r="P772" s="128">
        <v>84.11</v>
      </c>
      <c r="Q772" s="128">
        <v>105.54</v>
      </c>
      <c r="R772" s="128">
        <v>149.13</v>
      </c>
      <c r="S772" s="128">
        <v>159.22999999999999</v>
      </c>
      <c r="T772" s="128">
        <v>174.62</v>
      </c>
      <c r="U772" s="128">
        <v>156.43</v>
      </c>
      <c r="V772" s="128">
        <v>210.44</v>
      </c>
      <c r="W772" s="128">
        <v>267.43</v>
      </c>
      <c r="X772" s="128">
        <v>340.18</v>
      </c>
      <c r="Y772" s="128">
        <v>279.17</v>
      </c>
      <c r="Z772" s="128">
        <v>5.96</v>
      </c>
    </row>
    <row r="773" spans="2:26" x14ac:dyDescent="0.3">
      <c r="B773" s="127">
        <v>5</v>
      </c>
      <c r="C773" s="128">
        <v>0</v>
      </c>
      <c r="D773" s="128">
        <v>0</v>
      </c>
      <c r="E773" s="128">
        <v>0</v>
      </c>
      <c r="F773" s="128">
        <v>0</v>
      </c>
      <c r="G773" s="128">
        <v>0</v>
      </c>
      <c r="H773" s="128">
        <v>0</v>
      </c>
      <c r="I773" s="128">
        <v>0</v>
      </c>
      <c r="J773" s="128">
        <v>0</v>
      </c>
      <c r="K773" s="128">
        <v>0.01</v>
      </c>
      <c r="L773" s="128">
        <v>0</v>
      </c>
      <c r="M773" s="128">
        <v>0</v>
      </c>
      <c r="N773" s="128">
        <v>0</v>
      </c>
      <c r="O773" s="128">
        <v>0</v>
      </c>
      <c r="P773" s="128">
        <v>5.22</v>
      </c>
      <c r="Q773" s="128">
        <v>7.92</v>
      </c>
      <c r="R773" s="128">
        <v>28.94</v>
      </c>
      <c r="S773" s="128">
        <v>36.97</v>
      </c>
      <c r="T773" s="128">
        <v>36.07</v>
      </c>
      <c r="U773" s="128">
        <v>61.75</v>
      </c>
      <c r="V773" s="128">
        <v>52.21</v>
      </c>
      <c r="W773" s="128">
        <v>2.0099999999999998</v>
      </c>
      <c r="X773" s="128">
        <v>64.89</v>
      </c>
      <c r="Y773" s="128">
        <v>0.45</v>
      </c>
      <c r="Z773" s="128">
        <v>0</v>
      </c>
    </row>
    <row r="774" spans="2:26" x14ac:dyDescent="0.3">
      <c r="B774" s="127">
        <v>6</v>
      </c>
      <c r="C774" s="128">
        <v>0</v>
      </c>
      <c r="D774" s="128">
        <v>0</v>
      </c>
      <c r="E774" s="128">
        <v>0</v>
      </c>
      <c r="F774" s="128">
        <v>0</v>
      </c>
      <c r="G774" s="128">
        <v>0</v>
      </c>
      <c r="H774" s="128">
        <v>0</v>
      </c>
      <c r="I774" s="128">
        <v>0</v>
      </c>
      <c r="J774" s="128">
        <v>0</v>
      </c>
      <c r="K774" s="128">
        <v>0</v>
      </c>
      <c r="L774" s="128">
        <v>0</v>
      </c>
      <c r="M774" s="128">
        <v>0</v>
      </c>
      <c r="N774" s="128">
        <v>0</v>
      </c>
      <c r="O774" s="128">
        <v>0</v>
      </c>
      <c r="P774" s="128">
        <v>0</v>
      </c>
      <c r="Q774" s="128">
        <v>0</v>
      </c>
      <c r="R774" s="128">
        <v>7.0000000000000007E-2</v>
      </c>
      <c r="S774" s="128">
        <v>50.55</v>
      </c>
      <c r="T774" s="128">
        <v>19.43</v>
      </c>
      <c r="U774" s="128">
        <v>10.02</v>
      </c>
      <c r="V774" s="128">
        <v>105.57</v>
      </c>
      <c r="W774" s="128">
        <v>209.82</v>
      </c>
      <c r="X774" s="128">
        <v>271.95999999999998</v>
      </c>
      <c r="Y774" s="128">
        <v>174.1</v>
      </c>
      <c r="Z774" s="128">
        <v>36.42</v>
      </c>
    </row>
    <row r="775" spans="2:26" x14ac:dyDescent="0.3">
      <c r="B775" s="127">
        <v>7</v>
      </c>
      <c r="C775" s="128">
        <v>0</v>
      </c>
      <c r="D775" s="128">
        <v>0</v>
      </c>
      <c r="E775" s="128">
        <v>0</v>
      </c>
      <c r="F775" s="128">
        <v>0</v>
      </c>
      <c r="G775" s="128">
        <v>0</v>
      </c>
      <c r="H775" s="128">
        <v>0</v>
      </c>
      <c r="I775" s="128">
        <v>0</v>
      </c>
      <c r="J775" s="128">
        <v>0</v>
      </c>
      <c r="K775" s="128">
        <v>0</v>
      </c>
      <c r="L775" s="128">
        <v>21.99</v>
      </c>
      <c r="M775" s="128">
        <v>0</v>
      </c>
      <c r="N775" s="128">
        <v>36.11</v>
      </c>
      <c r="O775" s="128">
        <v>53.66</v>
      </c>
      <c r="P775" s="128">
        <v>68.680000000000007</v>
      </c>
      <c r="Q775" s="128">
        <v>111.31</v>
      </c>
      <c r="R775" s="128">
        <v>161.56</v>
      </c>
      <c r="S775" s="128">
        <v>144.97</v>
      </c>
      <c r="T775" s="128">
        <v>148.36000000000001</v>
      </c>
      <c r="U775" s="128">
        <v>108.39</v>
      </c>
      <c r="V775" s="128">
        <v>105.67</v>
      </c>
      <c r="W775" s="128">
        <v>97.76</v>
      </c>
      <c r="X775" s="128">
        <v>227.95</v>
      </c>
      <c r="Y775" s="128">
        <v>189.41</v>
      </c>
      <c r="Z775" s="128">
        <v>39.4</v>
      </c>
    </row>
    <row r="776" spans="2:26" x14ac:dyDescent="0.3">
      <c r="B776" s="127">
        <v>8</v>
      </c>
      <c r="C776" s="128">
        <v>0</v>
      </c>
      <c r="D776" s="128">
        <v>0</v>
      </c>
      <c r="E776" s="128">
        <v>0</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0</v>
      </c>
      <c r="Y776" s="128">
        <v>0.27</v>
      </c>
      <c r="Z776" s="128">
        <v>0</v>
      </c>
    </row>
    <row r="777" spans="2:26" x14ac:dyDescent="0.3">
      <c r="B777" s="127">
        <v>9</v>
      </c>
      <c r="C777" s="128">
        <v>0</v>
      </c>
      <c r="D777" s="128">
        <v>0</v>
      </c>
      <c r="E777" s="128">
        <v>0</v>
      </c>
      <c r="F777" s="128">
        <v>0</v>
      </c>
      <c r="G777" s="128">
        <v>0</v>
      </c>
      <c r="H777" s="128">
        <v>0</v>
      </c>
      <c r="I777" s="128">
        <v>0</v>
      </c>
      <c r="J777" s="128">
        <v>0</v>
      </c>
      <c r="K777" s="128">
        <v>0</v>
      </c>
      <c r="L777" s="128">
        <v>0</v>
      </c>
      <c r="M777" s="128">
        <v>0</v>
      </c>
      <c r="N777" s="128">
        <v>0</v>
      </c>
      <c r="O777" s="128">
        <v>0</v>
      </c>
      <c r="P777" s="128">
        <v>0</v>
      </c>
      <c r="Q777" s="128">
        <v>0</v>
      </c>
      <c r="R777" s="128">
        <v>0</v>
      </c>
      <c r="S777" s="128">
        <v>0</v>
      </c>
      <c r="T777" s="128">
        <v>0.61</v>
      </c>
      <c r="U777" s="128">
        <v>0</v>
      </c>
      <c r="V777" s="128">
        <v>0.91</v>
      </c>
      <c r="W777" s="128">
        <v>3.49</v>
      </c>
      <c r="X777" s="128">
        <v>0.75</v>
      </c>
      <c r="Y777" s="128">
        <v>0</v>
      </c>
      <c r="Z777" s="128">
        <v>0</v>
      </c>
    </row>
    <row r="778" spans="2:26" x14ac:dyDescent="0.3">
      <c r="B778" s="127">
        <v>10</v>
      </c>
      <c r="C778" s="128">
        <v>0.53</v>
      </c>
      <c r="D778" s="128">
        <v>0</v>
      </c>
      <c r="E778" s="128">
        <v>0</v>
      </c>
      <c r="F778" s="128">
        <v>0</v>
      </c>
      <c r="G778" s="128">
        <v>0</v>
      </c>
      <c r="H778" s="128">
        <v>0</v>
      </c>
      <c r="I778" s="128">
        <v>0</v>
      </c>
      <c r="J778" s="128">
        <v>0</v>
      </c>
      <c r="K778" s="128">
        <v>0</v>
      </c>
      <c r="L778" s="128">
        <v>0.09</v>
      </c>
      <c r="M778" s="128">
        <v>0</v>
      </c>
      <c r="N778" s="128">
        <v>0</v>
      </c>
      <c r="O778" s="128">
        <v>23.43</v>
      </c>
      <c r="P778" s="128">
        <v>17.55</v>
      </c>
      <c r="Q778" s="128">
        <v>8.34</v>
      </c>
      <c r="R778" s="128">
        <v>30.34</v>
      </c>
      <c r="S778" s="128">
        <v>12.51</v>
      </c>
      <c r="T778" s="128">
        <v>0.3</v>
      </c>
      <c r="U778" s="128">
        <v>8.01</v>
      </c>
      <c r="V778" s="128">
        <v>14.02</v>
      </c>
      <c r="W778" s="128">
        <v>3.21</v>
      </c>
      <c r="X778" s="128">
        <v>84.3</v>
      </c>
      <c r="Y778" s="128">
        <v>60.13</v>
      </c>
      <c r="Z778" s="128">
        <v>0</v>
      </c>
    </row>
    <row r="779" spans="2:26" x14ac:dyDescent="0.3">
      <c r="B779" s="127">
        <v>11</v>
      </c>
      <c r="C779" s="128">
        <v>0</v>
      </c>
      <c r="D779" s="128">
        <v>0</v>
      </c>
      <c r="E779" s="128">
        <v>0</v>
      </c>
      <c r="F779" s="128">
        <v>0</v>
      </c>
      <c r="G779" s="128">
        <v>0</v>
      </c>
      <c r="H779" s="128">
        <v>0</v>
      </c>
      <c r="I779" s="128">
        <v>0</v>
      </c>
      <c r="J779" s="128">
        <v>0</v>
      </c>
      <c r="K779" s="128">
        <v>0</v>
      </c>
      <c r="L779" s="128">
        <v>0</v>
      </c>
      <c r="M779" s="128">
        <v>0.19</v>
      </c>
      <c r="N779" s="128">
        <v>0</v>
      </c>
      <c r="O779" s="128">
        <v>0</v>
      </c>
      <c r="P779" s="128">
        <v>0</v>
      </c>
      <c r="Q779" s="128">
        <v>0</v>
      </c>
      <c r="R779" s="128">
        <v>0</v>
      </c>
      <c r="S779" s="128">
        <v>0</v>
      </c>
      <c r="T779" s="128">
        <v>0</v>
      </c>
      <c r="U779" s="128">
        <v>0</v>
      </c>
      <c r="V779" s="128">
        <v>0</v>
      </c>
      <c r="W779" s="128">
        <v>0</v>
      </c>
      <c r="X779" s="128">
        <v>0</v>
      </c>
      <c r="Y779" s="128">
        <v>0.64</v>
      </c>
      <c r="Z779" s="128">
        <v>0</v>
      </c>
    </row>
    <row r="780" spans="2:26" x14ac:dyDescent="0.3">
      <c r="B780" s="127">
        <v>12</v>
      </c>
      <c r="C780" s="128">
        <v>0</v>
      </c>
      <c r="D780" s="128">
        <v>0.24</v>
      </c>
      <c r="E780" s="128">
        <v>0</v>
      </c>
      <c r="F780" s="128">
        <v>0</v>
      </c>
      <c r="G780" s="128">
        <v>0</v>
      </c>
      <c r="H780" s="128">
        <v>0</v>
      </c>
      <c r="I780" s="128">
        <v>0</v>
      </c>
      <c r="J780" s="128">
        <v>0</v>
      </c>
      <c r="K780" s="128">
        <v>1.6</v>
      </c>
      <c r="L780" s="128">
        <v>1.77</v>
      </c>
      <c r="M780" s="128">
        <v>0.11</v>
      </c>
      <c r="N780" s="128">
        <v>1.32</v>
      </c>
      <c r="O780" s="128">
        <v>2.2799999999999998</v>
      </c>
      <c r="P780" s="128">
        <v>0</v>
      </c>
      <c r="Q780" s="128">
        <v>0</v>
      </c>
      <c r="R780" s="128">
        <v>0</v>
      </c>
      <c r="S780" s="128">
        <v>0.99</v>
      </c>
      <c r="T780" s="128">
        <v>18.489999999999998</v>
      </c>
      <c r="U780" s="128">
        <v>31.62</v>
      </c>
      <c r="V780" s="128">
        <v>60.85</v>
      </c>
      <c r="W780" s="128">
        <v>116.89</v>
      </c>
      <c r="X780" s="128">
        <v>287.55</v>
      </c>
      <c r="Y780" s="128">
        <v>411.68</v>
      </c>
      <c r="Z780" s="128">
        <v>349.74</v>
      </c>
    </row>
    <row r="781" spans="2:26" x14ac:dyDescent="0.3">
      <c r="B781" s="127">
        <v>13</v>
      </c>
      <c r="C781" s="128">
        <v>66.569999999999993</v>
      </c>
      <c r="D781" s="128">
        <v>87.09</v>
      </c>
      <c r="E781" s="128">
        <v>26.08</v>
      </c>
      <c r="F781" s="128">
        <v>3.41</v>
      </c>
      <c r="G781" s="128">
        <v>0</v>
      </c>
      <c r="H781" s="128">
        <v>0</v>
      </c>
      <c r="I781" s="128">
        <v>0</v>
      </c>
      <c r="J781" s="128">
        <v>1.0900000000000001</v>
      </c>
      <c r="K781" s="128">
        <v>0.19</v>
      </c>
      <c r="L781" s="128">
        <v>4.16</v>
      </c>
      <c r="M781" s="128">
        <v>5.31</v>
      </c>
      <c r="N781" s="128">
        <v>34.130000000000003</v>
      </c>
      <c r="O781" s="128">
        <v>0</v>
      </c>
      <c r="P781" s="128">
        <v>10.61</v>
      </c>
      <c r="Q781" s="128">
        <v>7.16</v>
      </c>
      <c r="R781" s="128">
        <v>50.19</v>
      </c>
      <c r="S781" s="128">
        <v>74.11</v>
      </c>
      <c r="T781" s="128">
        <v>26.79</v>
      </c>
      <c r="U781" s="128">
        <v>95.35</v>
      </c>
      <c r="V781" s="128">
        <v>114.62</v>
      </c>
      <c r="W781" s="128">
        <v>99</v>
      </c>
      <c r="X781" s="128">
        <v>169.6</v>
      </c>
      <c r="Y781" s="128">
        <v>345.8</v>
      </c>
      <c r="Z781" s="128">
        <v>631.96</v>
      </c>
    </row>
    <row r="782" spans="2:26" x14ac:dyDescent="0.3">
      <c r="B782" s="127">
        <v>14</v>
      </c>
      <c r="C782" s="128">
        <v>36.340000000000003</v>
      </c>
      <c r="D782" s="128">
        <v>11.48</v>
      </c>
      <c r="E782" s="128">
        <v>0.63</v>
      </c>
      <c r="F782" s="128">
        <v>0</v>
      </c>
      <c r="G782" s="128">
        <v>0</v>
      </c>
      <c r="H782" s="128">
        <v>0</v>
      </c>
      <c r="I782" s="128">
        <v>0</v>
      </c>
      <c r="J782" s="128">
        <v>20.81</v>
      </c>
      <c r="K782" s="128">
        <v>27.27</v>
      </c>
      <c r="L782" s="128">
        <v>26.25</v>
      </c>
      <c r="M782" s="128">
        <v>44.61</v>
      </c>
      <c r="N782" s="128">
        <v>64.28</v>
      </c>
      <c r="O782" s="128">
        <v>57.83</v>
      </c>
      <c r="P782" s="128">
        <v>65.17</v>
      </c>
      <c r="Q782" s="128">
        <v>65.95</v>
      </c>
      <c r="R782" s="128">
        <v>97.68</v>
      </c>
      <c r="S782" s="128">
        <v>104.08</v>
      </c>
      <c r="T782" s="128">
        <v>129.34</v>
      </c>
      <c r="U782" s="128">
        <v>287.41000000000003</v>
      </c>
      <c r="V782" s="128">
        <v>203.96</v>
      </c>
      <c r="W782" s="128">
        <v>204.41</v>
      </c>
      <c r="X782" s="128">
        <v>230.37</v>
      </c>
      <c r="Y782" s="128">
        <v>385.04</v>
      </c>
      <c r="Z782" s="128">
        <v>364.11</v>
      </c>
    </row>
    <row r="783" spans="2:26" x14ac:dyDescent="0.3">
      <c r="B783" s="127">
        <v>15</v>
      </c>
      <c r="C783" s="128">
        <v>87.33</v>
      </c>
      <c r="D783" s="128">
        <v>36.130000000000003</v>
      </c>
      <c r="E783" s="128">
        <v>2.91</v>
      </c>
      <c r="F783" s="128">
        <v>1.1100000000000001</v>
      </c>
      <c r="G783" s="128">
        <v>0</v>
      </c>
      <c r="H783" s="128">
        <v>0</v>
      </c>
      <c r="I783" s="128">
        <v>0</v>
      </c>
      <c r="J783" s="128">
        <v>10.83</v>
      </c>
      <c r="K783" s="128">
        <v>24.3</v>
      </c>
      <c r="L783" s="128">
        <v>37.14</v>
      </c>
      <c r="M783" s="128">
        <v>97.97</v>
      </c>
      <c r="N783" s="128">
        <v>139.81</v>
      </c>
      <c r="O783" s="128">
        <v>74.53</v>
      </c>
      <c r="P783" s="128">
        <v>109.72</v>
      </c>
      <c r="Q783" s="128">
        <v>98.17</v>
      </c>
      <c r="R783" s="128">
        <v>118.34</v>
      </c>
      <c r="S783" s="128">
        <v>126.97</v>
      </c>
      <c r="T783" s="128">
        <v>146.6</v>
      </c>
      <c r="U783" s="128">
        <v>153.31</v>
      </c>
      <c r="V783" s="128">
        <v>113.37</v>
      </c>
      <c r="W783" s="128">
        <v>107.36</v>
      </c>
      <c r="X783" s="128">
        <v>105.84</v>
      </c>
      <c r="Y783" s="128">
        <v>109.31</v>
      </c>
      <c r="Z783" s="128">
        <v>10.029999999999999</v>
      </c>
    </row>
    <row r="784" spans="2:26" x14ac:dyDescent="0.3">
      <c r="B784" s="127">
        <v>16</v>
      </c>
      <c r="C784" s="128">
        <v>0</v>
      </c>
      <c r="D784" s="128">
        <v>0</v>
      </c>
      <c r="E784" s="128">
        <v>0</v>
      </c>
      <c r="F784" s="128">
        <v>0</v>
      </c>
      <c r="G784" s="128">
        <v>0</v>
      </c>
      <c r="H784" s="128">
        <v>0</v>
      </c>
      <c r="I784" s="128">
        <v>0</v>
      </c>
      <c r="J784" s="128">
        <v>0</v>
      </c>
      <c r="K784" s="128">
        <v>0</v>
      </c>
      <c r="L784" s="128">
        <v>0</v>
      </c>
      <c r="M784" s="128">
        <v>0.31</v>
      </c>
      <c r="N784" s="128">
        <v>21.72</v>
      </c>
      <c r="O784" s="128">
        <v>49.86</v>
      </c>
      <c r="P784" s="128">
        <v>35.159999999999997</v>
      </c>
      <c r="Q784" s="128">
        <v>155.88</v>
      </c>
      <c r="R784" s="128">
        <v>165.55</v>
      </c>
      <c r="S784" s="128">
        <v>145.88999999999999</v>
      </c>
      <c r="T784" s="128">
        <v>112.22</v>
      </c>
      <c r="U784" s="128">
        <v>115.12</v>
      </c>
      <c r="V784" s="128">
        <v>101</v>
      </c>
      <c r="W784" s="128">
        <v>94.37</v>
      </c>
      <c r="X784" s="128">
        <v>82.15</v>
      </c>
      <c r="Y784" s="128">
        <v>148.84</v>
      </c>
      <c r="Z784" s="128">
        <v>86.13</v>
      </c>
    </row>
    <row r="785" spans="2:26" x14ac:dyDescent="0.3">
      <c r="B785" s="127">
        <v>17</v>
      </c>
      <c r="C785" s="128">
        <v>2.41</v>
      </c>
      <c r="D785" s="128">
        <v>0</v>
      </c>
      <c r="E785" s="128">
        <v>0</v>
      </c>
      <c r="F785" s="128">
        <v>0</v>
      </c>
      <c r="G785" s="128">
        <v>0</v>
      </c>
      <c r="H785" s="128">
        <v>0</v>
      </c>
      <c r="I785" s="128">
        <v>0</v>
      </c>
      <c r="J785" s="128">
        <v>15.83</v>
      </c>
      <c r="K785" s="128">
        <v>6.27</v>
      </c>
      <c r="L785" s="128">
        <v>13.56</v>
      </c>
      <c r="M785" s="128">
        <v>1.03</v>
      </c>
      <c r="N785" s="128">
        <v>11.14</v>
      </c>
      <c r="O785" s="128">
        <v>62.87</v>
      </c>
      <c r="P785" s="128">
        <v>23.42</v>
      </c>
      <c r="Q785" s="128">
        <v>20.79</v>
      </c>
      <c r="R785" s="128">
        <v>26.49</v>
      </c>
      <c r="S785" s="128">
        <v>19.690000000000001</v>
      </c>
      <c r="T785" s="128">
        <v>42.25</v>
      </c>
      <c r="U785" s="128">
        <v>20.85</v>
      </c>
      <c r="V785" s="128">
        <v>36.020000000000003</v>
      </c>
      <c r="W785" s="128">
        <v>100.28</v>
      </c>
      <c r="X785" s="128">
        <v>225.25</v>
      </c>
      <c r="Y785" s="128">
        <v>303.45999999999998</v>
      </c>
      <c r="Z785" s="128">
        <v>103.18</v>
      </c>
    </row>
    <row r="786" spans="2:26" x14ac:dyDescent="0.3">
      <c r="B786" s="127">
        <v>18</v>
      </c>
      <c r="C786" s="128">
        <v>0</v>
      </c>
      <c r="D786" s="128">
        <v>0.28999999999999998</v>
      </c>
      <c r="E786" s="128">
        <v>0</v>
      </c>
      <c r="F786" s="128">
        <v>0</v>
      </c>
      <c r="G786" s="128">
        <v>0</v>
      </c>
      <c r="H786" s="128">
        <v>0</v>
      </c>
      <c r="I786" s="128">
        <v>0</v>
      </c>
      <c r="J786" s="128">
        <v>0</v>
      </c>
      <c r="K786" s="128">
        <v>0</v>
      </c>
      <c r="L786" s="128">
        <v>0</v>
      </c>
      <c r="M786" s="128">
        <v>0</v>
      </c>
      <c r="N786" s="128">
        <v>3.33</v>
      </c>
      <c r="O786" s="128">
        <v>0</v>
      </c>
      <c r="P786" s="128">
        <v>0</v>
      </c>
      <c r="Q786" s="128">
        <v>0</v>
      </c>
      <c r="R786" s="128">
        <v>0</v>
      </c>
      <c r="S786" s="128">
        <v>0</v>
      </c>
      <c r="T786" s="128">
        <v>0</v>
      </c>
      <c r="U786" s="128">
        <v>0</v>
      </c>
      <c r="V786" s="128">
        <v>0</v>
      </c>
      <c r="W786" s="128">
        <v>21.87</v>
      </c>
      <c r="X786" s="128">
        <v>0</v>
      </c>
      <c r="Y786" s="128">
        <v>0</v>
      </c>
      <c r="Z786" s="128">
        <v>0</v>
      </c>
    </row>
    <row r="787" spans="2:26" x14ac:dyDescent="0.3">
      <c r="B787" s="127">
        <v>19</v>
      </c>
      <c r="C787" s="128">
        <v>88.08</v>
      </c>
      <c r="D787" s="128">
        <v>89.01</v>
      </c>
      <c r="E787" s="128">
        <v>86.29</v>
      </c>
      <c r="F787" s="128">
        <v>58.76</v>
      </c>
      <c r="G787" s="128">
        <v>30.6</v>
      </c>
      <c r="H787" s="128">
        <v>78.819999999999993</v>
      </c>
      <c r="I787" s="128">
        <v>81.42</v>
      </c>
      <c r="J787" s="128">
        <v>72.67</v>
      </c>
      <c r="K787" s="128">
        <v>122.61</v>
      </c>
      <c r="L787" s="128">
        <v>66.87</v>
      </c>
      <c r="M787" s="128">
        <v>58.61</v>
      </c>
      <c r="N787" s="128">
        <v>55.29</v>
      </c>
      <c r="O787" s="128">
        <v>92.71</v>
      </c>
      <c r="P787" s="128">
        <v>27.11</v>
      </c>
      <c r="Q787" s="128">
        <v>31.86</v>
      </c>
      <c r="R787" s="128">
        <v>68.78</v>
      </c>
      <c r="S787" s="128">
        <v>118.75</v>
      </c>
      <c r="T787" s="128">
        <v>103.03</v>
      </c>
      <c r="U787" s="128">
        <v>90.57</v>
      </c>
      <c r="V787" s="128">
        <v>100.06</v>
      </c>
      <c r="W787" s="128">
        <v>94.78</v>
      </c>
      <c r="X787" s="128">
        <v>192.09</v>
      </c>
      <c r="Y787" s="128">
        <v>79.64</v>
      </c>
      <c r="Z787" s="128">
        <v>1.23</v>
      </c>
    </row>
    <row r="788" spans="2:26" x14ac:dyDescent="0.3">
      <c r="B788" s="127">
        <v>20</v>
      </c>
      <c r="C788" s="128">
        <v>0.62</v>
      </c>
      <c r="D788" s="128">
        <v>0</v>
      </c>
      <c r="E788" s="128">
        <v>0</v>
      </c>
      <c r="F788" s="128">
        <v>0</v>
      </c>
      <c r="G788" s="128">
        <v>0</v>
      </c>
      <c r="H788" s="128">
        <v>0</v>
      </c>
      <c r="I788" s="128">
        <v>0</v>
      </c>
      <c r="J788" s="128">
        <v>0</v>
      </c>
      <c r="K788" s="128">
        <v>0</v>
      </c>
      <c r="L788" s="128">
        <v>0</v>
      </c>
      <c r="M788" s="128">
        <v>0</v>
      </c>
      <c r="N788" s="128">
        <v>5.0599999999999996</v>
      </c>
      <c r="O788" s="128">
        <v>0</v>
      </c>
      <c r="P788" s="128">
        <v>0</v>
      </c>
      <c r="Q788" s="128">
        <v>0</v>
      </c>
      <c r="R788" s="128">
        <v>21.84</v>
      </c>
      <c r="S788" s="128">
        <v>48.46</v>
      </c>
      <c r="T788" s="128">
        <v>51.2</v>
      </c>
      <c r="U788" s="128">
        <v>91.49</v>
      </c>
      <c r="V788" s="128">
        <v>145.49</v>
      </c>
      <c r="W788" s="128">
        <v>189.34</v>
      </c>
      <c r="X788" s="128">
        <v>403.68</v>
      </c>
      <c r="Y788" s="128">
        <v>475.85</v>
      </c>
      <c r="Z788" s="128">
        <v>485.54</v>
      </c>
    </row>
    <row r="789" spans="2:26" x14ac:dyDescent="0.3">
      <c r="B789" s="127">
        <v>21</v>
      </c>
      <c r="C789" s="128">
        <v>27.19</v>
      </c>
      <c r="D789" s="128">
        <v>0</v>
      </c>
      <c r="E789" s="128">
        <v>0</v>
      </c>
      <c r="F789" s="128">
        <v>0</v>
      </c>
      <c r="G789" s="128">
        <v>0</v>
      </c>
      <c r="H789" s="128">
        <v>0</v>
      </c>
      <c r="I789" s="128">
        <v>0</v>
      </c>
      <c r="J789" s="128">
        <v>21.57</v>
      </c>
      <c r="K789" s="128">
        <v>34.71</v>
      </c>
      <c r="L789" s="128">
        <v>67.56</v>
      </c>
      <c r="M789" s="128">
        <v>78.23</v>
      </c>
      <c r="N789" s="128">
        <v>30.92</v>
      </c>
      <c r="O789" s="128">
        <v>24.01</v>
      </c>
      <c r="P789" s="128">
        <v>12.37</v>
      </c>
      <c r="Q789" s="128">
        <v>0</v>
      </c>
      <c r="R789" s="128">
        <v>15.5</v>
      </c>
      <c r="S789" s="128">
        <v>20.79</v>
      </c>
      <c r="T789" s="128">
        <v>82.76</v>
      </c>
      <c r="U789" s="128">
        <v>71.260000000000005</v>
      </c>
      <c r="V789" s="128">
        <v>76.34</v>
      </c>
      <c r="W789" s="128">
        <v>63.99</v>
      </c>
      <c r="X789" s="128">
        <v>72.7</v>
      </c>
      <c r="Y789" s="128">
        <v>140.6</v>
      </c>
      <c r="Z789" s="128">
        <v>92.56</v>
      </c>
    </row>
    <row r="790" spans="2:26" x14ac:dyDescent="0.3">
      <c r="B790" s="127">
        <v>22</v>
      </c>
      <c r="C790" s="128">
        <v>22.99</v>
      </c>
      <c r="D790" s="128">
        <v>0</v>
      </c>
      <c r="E790" s="128">
        <v>0</v>
      </c>
      <c r="F790" s="128">
        <v>0.14000000000000001</v>
      </c>
      <c r="G790" s="128">
        <v>0</v>
      </c>
      <c r="H790" s="128">
        <v>0</v>
      </c>
      <c r="I790" s="128">
        <v>0</v>
      </c>
      <c r="J790" s="128">
        <v>3.15</v>
      </c>
      <c r="K790" s="128">
        <v>0.03</v>
      </c>
      <c r="L790" s="128">
        <v>52.36</v>
      </c>
      <c r="M790" s="128">
        <v>30.74</v>
      </c>
      <c r="N790" s="128">
        <v>39.83</v>
      </c>
      <c r="O790" s="128">
        <v>61.63</v>
      </c>
      <c r="P790" s="128">
        <v>48.64</v>
      </c>
      <c r="Q790" s="128">
        <v>48.14</v>
      </c>
      <c r="R790" s="128">
        <v>68.72</v>
      </c>
      <c r="S790" s="128">
        <v>123.69</v>
      </c>
      <c r="T790" s="128">
        <v>138.56</v>
      </c>
      <c r="U790" s="128">
        <v>145.38999999999999</v>
      </c>
      <c r="V790" s="128">
        <v>154.18</v>
      </c>
      <c r="W790" s="128">
        <v>141.79</v>
      </c>
      <c r="X790" s="128">
        <v>148.97999999999999</v>
      </c>
      <c r="Y790" s="128">
        <v>213.86</v>
      </c>
      <c r="Z790" s="128">
        <v>281.60000000000002</v>
      </c>
    </row>
    <row r="791" spans="2:26" x14ac:dyDescent="0.3">
      <c r="B791" s="127">
        <v>23</v>
      </c>
      <c r="C791" s="128">
        <v>38.22</v>
      </c>
      <c r="D791" s="128">
        <v>2.95</v>
      </c>
      <c r="E791" s="128">
        <v>0</v>
      </c>
      <c r="F791" s="128">
        <v>0</v>
      </c>
      <c r="G791" s="128">
        <v>0</v>
      </c>
      <c r="H791" s="128">
        <v>0</v>
      </c>
      <c r="I791" s="128">
        <v>0</v>
      </c>
      <c r="J791" s="128">
        <v>0.02</v>
      </c>
      <c r="K791" s="128">
        <v>0</v>
      </c>
      <c r="L791" s="128">
        <v>5.83</v>
      </c>
      <c r="M791" s="128">
        <v>8.56</v>
      </c>
      <c r="N791" s="128">
        <v>5.63</v>
      </c>
      <c r="O791" s="128">
        <v>0</v>
      </c>
      <c r="P791" s="128">
        <v>0</v>
      </c>
      <c r="Q791" s="128">
        <v>0</v>
      </c>
      <c r="R791" s="128">
        <v>0</v>
      </c>
      <c r="S791" s="128">
        <v>13.72</v>
      </c>
      <c r="T791" s="128">
        <v>63.38</v>
      </c>
      <c r="U791" s="128">
        <v>111.64</v>
      </c>
      <c r="V791" s="128">
        <v>121.7</v>
      </c>
      <c r="W791" s="128">
        <v>337.33</v>
      </c>
      <c r="X791" s="128">
        <v>406.81</v>
      </c>
      <c r="Y791" s="128">
        <v>240.36</v>
      </c>
      <c r="Z791" s="128">
        <v>34.36</v>
      </c>
    </row>
    <row r="792" spans="2:26" x14ac:dyDescent="0.3">
      <c r="B792" s="127">
        <v>24</v>
      </c>
      <c r="C792" s="128">
        <v>68.959999999999994</v>
      </c>
      <c r="D792" s="128">
        <v>74.819999999999993</v>
      </c>
      <c r="E792" s="128">
        <v>74.010000000000005</v>
      </c>
      <c r="F792" s="128">
        <v>53.3</v>
      </c>
      <c r="G792" s="128">
        <v>71.36</v>
      </c>
      <c r="H792" s="128">
        <v>54.56</v>
      </c>
      <c r="I792" s="128">
        <v>54.73</v>
      </c>
      <c r="J792" s="128">
        <v>52.4</v>
      </c>
      <c r="K792" s="128">
        <v>26.36</v>
      </c>
      <c r="L792" s="128">
        <v>35.6</v>
      </c>
      <c r="M792" s="128">
        <v>54</v>
      </c>
      <c r="N792" s="128">
        <v>55.31</v>
      </c>
      <c r="O792" s="128">
        <v>43.34</v>
      </c>
      <c r="P792" s="128">
        <v>29.63</v>
      </c>
      <c r="Q792" s="128">
        <v>93.18</v>
      </c>
      <c r="R792" s="128">
        <v>8.32</v>
      </c>
      <c r="S792" s="128">
        <v>13.05</v>
      </c>
      <c r="T792" s="128">
        <v>34.26</v>
      </c>
      <c r="U792" s="128">
        <v>73.84</v>
      </c>
      <c r="V792" s="128">
        <v>113.68</v>
      </c>
      <c r="W792" s="128">
        <v>241.48</v>
      </c>
      <c r="X792" s="128">
        <v>421.77</v>
      </c>
      <c r="Y792" s="128">
        <v>347.16</v>
      </c>
      <c r="Z792" s="128">
        <v>436.06</v>
      </c>
    </row>
    <row r="793" spans="2:26" x14ac:dyDescent="0.3">
      <c r="B793" s="127">
        <v>25</v>
      </c>
      <c r="C793" s="128">
        <v>122.15</v>
      </c>
      <c r="D793" s="128">
        <v>101.54</v>
      </c>
      <c r="E793" s="128">
        <v>103.98</v>
      </c>
      <c r="F793" s="128">
        <v>75.02</v>
      </c>
      <c r="G793" s="128">
        <v>44.58</v>
      </c>
      <c r="H793" s="128">
        <v>24.88</v>
      </c>
      <c r="I793" s="128">
        <v>63.65</v>
      </c>
      <c r="J793" s="128">
        <v>50.98</v>
      </c>
      <c r="K793" s="128">
        <v>43</v>
      </c>
      <c r="L793" s="128">
        <v>52.5</v>
      </c>
      <c r="M793" s="128">
        <v>51.52</v>
      </c>
      <c r="N793" s="128">
        <v>33.369999999999997</v>
      </c>
      <c r="O793" s="128">
        <v>1.31</v>
      </c>
      <c r="P793" s="128">
        <v>0.39</v>
      </c>
      <c r="Q793" s="128">
        <v>0.02</v>
      </c>
      <c r="R793" s="128">
        <v>78.91</v>
      </c>
      <c r="S793" s="128">
        <v>17.87</v>
      </c>
      <c r="T793" s="128">
        <v>7.2</v>
      </c>
      <c r="U793" s="128">
        <v>0</v>
      </c>
      <c r="V793" s="128">
        <v>0</v>
      </c>
      <c r="W793" s="128">
        <v>1.37</v>
      </c>
      <c r="X793" s="128">
        <v>5.25</v>
      </c>
      <c r="Y793" s="128">
        <v>1.17</v>
      </c>
      <c r="Z793" s="128">
        <v>0.25</v>
      </c>
    </row>
    <row r="794" spans="2:26" x14ac:dyDescent="0.3">
      <c r="B794" s="127">
        <v>26</v>
      </c>
      <c r="C794" s="128">
        <v>31.62</v>
      </c>
      <c r="D794" s="128">
        <v>22.83</v>
      </c>
      <c r="E794" s="128">
        <v>14.26</v>
      </c>
      <c r="F794" s="128">
        <v>2.5099999999999998</v>
      </c>
      <c r="G794" s="128">
        <v>0</v>
      </c>
      <c r="H794" s="128">
        <v>2.92</v>
      </c>
      <c r="I794" s="128">
        <v>1.19</v>
      </c>
      <c r="J794" s="128">
        <v>25.26</v>
      </c>
      <c r="K794" s="128">
        <v>79.41</v>
      </c>
      <c r="L794" s="128">
        <v>41.95</v>
      </c>
      <c r="M794" s="128">
        <v>144.05000000000001</v>
      </c>
      <c r="N794" s="128">
        <v>55.43</v>
      </c>
      <c r="O794" s="128">
        <v>73.05</v>
      </c>
      <c r="P794" s="128">
        <v>56.68</v>
      </c>
      <c r="Q794" s="128">
        <v>40.6</v>
      </c>
      <c r="R794" s="128">
        <v>40.549999999999997</v>
      </c>
      <c r="S794" s="128">
        <v>37.68</v>
      </c>
      <c r="T794" s="128">
        <v>62.23</v>
      </c>
      <c r="U794" s="128">
        <v>48.12</v>
      </c>
      <c r="V794" s="128">
        <v>49.13</v>
      </c>
      <c r="W794" s="128">
        <v>39.54</v>
      </c>
      <c r="X794" s="128">
        <v>30.94</v>
      </c>
      <c r="Y794" s="128">
        <v>99.09</v>
      </c>
      <c r="Z794" s="128">
        <v>53.99</v>
      </c>
    </row>
    <row r="795" spans="2:26" x14ac:dyDescent="0.3">
      <c r="B795" s="127">
        <v>27</v>
      </c>
      <c r="C795" s="128">
        <v>81.47</v>
      </c>
      <c r="D795" s="128">
        <v>39.880000000000003</v>
      </c>
      <c r="E795" s="128">
        <v>3.51</v>
      </c>
      <c r="F795" s="128">
        <v>0</v>
      </c>
      <c r="G795" s="128">
        <v>0</v>
      </c>
      <c r="H795" s="128">
        <v>0</v>
      </c>
      <c r="I795" s="128">
        <v>0.06</v>
      </c>
      <c r="J795" s="128">
        <v>24.42</v>
      </c>
      <c r="K795" s="128">
        <v>24.28</v>
      </c>
      <c r="L795" s="128">
        <v>16.63</v>
      </c>
      <c r="M795" s="128">
        <v>10.34</v>
      </c>
      <c r="N795" s="128">
        <v>0.09</v>
      </c>
      <c r="O795" s="128">
        <v>0</v>
      </c>
      <c r="P795" s="128">
        <v>0</v>
      </c>
      <c r="Q795" s="128">
        <v>0</v>
      </c>
      <c r="R795" s="128">
        <v>0</v>
      </c>
      <c r="S795" s="128">
        <v>0.08</v>
      </c>
      <c r="T795" s="128">
        <v>0.68</v>
      </c>
      <c r="U795" s="128">
        <v>1.8</v>
      </c>
      <c r="V795" s="128">
        <v>10.38</v>
      </c>
      <c r="W795" s="128">
        <v>35.01</v>
      </c>
      <c r="X795" s="128">
        <v>213.9</v>
      </c>
      <c r="Y795" s="128">
        <v>255.42</v>
      </c>
      <c r="Z795" s="128">
        <v>314.86</v>
      </c>
    </row>
    <row r="796" spans="2:26" x14ac:dyDescent="0.3">
      <c r="B796" s="127">
        <v>28</v>
      </c>
      <c r="C796" s="128">
        <v>133.51</v>
      </c>
      <c r="D796" s="128">
        <v>98.36</v>
      </c>
      <c r="E796" s="128">
        <v>33.11</v>
      </c>
      <c r="F796" s="128">
        <v>0</v>
      </c>
      <c r="G796" s="128">
        <v>18.32</v>
      </c>
      <c r="H796" s="128">
        <v>17.16</v>
      </c>
      <c r="I796" s="128">
        <v>0</v>
      </c>
      <c r="J796" s="128">
        <v>20.73</v>
      </c>
      <c r="K796" s="128">
        <v>40.340000000000003</v>
      </c>
      <c r="L796" s="128">
        <v>26.35</v>
      </c>
      <c r="M796" s="128">
        <v>20.56</v>
      </c>
      <c r="N796" s="128">
        <v>0</v>
      </c>
      <c r="O796" s="128">
        <v>0</v>
      </c>
      <c r="P796" s="128">
        <v>4.41</v>
      </c>
      <c r="Q796" s="128">
        <v>4.8</v>
      </c>
      <c r="R796" s="128">
        <v>199.59</v>
      </c>
      <c r="S796" s="128">
        <v>104.49</v>
      </c>
      <c r="T796" s="128">
        <v>116.29</v>
      </c>
      <c r="U796" s="128">
        <v>217.07</v>
      </c>
      <c r="V796" s="128">
        <v>165.21</v>
      </c>
      <c r="W796" s="128">
        <v>180.17</v>
      </c>
      <c r="X796" s="128">
        <v>258.23</v>
      </c>
      <c r="Y796" s="128">
        <v>292.18</v>
      </c>
      <c r="Z796" s="128">
        <v>230.31</v>
      </c>
    </row>
    <row r="797" spans="2:26" hidden="1" x14ac:dyDescent="0.3">
      <c r="B797" s="127">
        <v>29</v>
      </c>
      <c r="C797" s="128" t="e">
        <v>#N/A</v>
      </c>
      <c r="D797" s="128" t="e">
        <v>#N/A</v>
      </c>
      <c r="E797" s="128" t="e">
        <v>#N/A</v>
      </c>
      <c r="F797" s="128" t="e">
        <v>#N/A</v>
      </c>
      <c r="G797" s="128" t="e">
        <v>#N/A</v>
      </c>
      <c r="H797" s="128" t="e">
        <v>#N/A</v>
      </c>
      <c r="I797" s="128" t="e">
        <v>#N/A</v>
      </c>
      <c r="J797" s="128" t="e">
        <v>#N/A</v>
      </c>
      <c r="K797" s="128" t="e">
        <v>#N/A</v>
      </c>
      <c r="L797" s="128" t="e">
        <v>#N/A</v>
      </c>
      <c r="M797" s="128" t="e">
        <v>#N/A</v>
      </c>
      <c r="N797" s="128" t="e">
        <v>#N/A</v>
      </c>
      <c r="O797" s="128" t="e">
        <v>#N/A</v>
      </c>
      <c r="P797" s="128" t="e">
        <v>#N/A</v>
      </c>
      <c r="Q797" s="128" t="e">
        <v>#N/A</v>
      </c>
      <c r="R797" s="128" t="e">
        <v>#N/A</v>
      </c>
      <c r="S797" s="128" t="e">
        <v>#N/A</v>
      </c>
      <c r="T797" s="128" t="e">
        <v>#N/A</v>
      </c>
      <c r="U797" s="128" t="e">
        <v>#N/A</v>
      </c>
      <c r="V797" s="128" t="e">
        <v>#N/A</v>
      </c>
      <c r="W797" s="128" t="e">
        <v>#N/A</v>
      </c>
      <c r="X797" s="128" t="e">
        <v>#N/A</v>
      </c>
      <c r="Y797" s="128" t="e">
        <v>#N/A</v>
      </c>
      <c r="Z797" s="128" t="e">
        <v>#N/A</v>
      </c>
    </row>
    <row r="798" spans="2:26" hidden="1" x14ac:dyDescent="0.3">
      <c r="B798" s="127">
        <v>30</v>
      </c>
      <c r="C798" s="128" t="e">
        <v>#N/A</v>
      </c>
      <c r="D798" s="128" t="e">
        <v>#N/A</v>
      </c>
      <c r="E798" s="128" t="e">
        <v>#N/A</v>
      </c>
      <c r="F798" s="128" t="e">
        <v>#N/A</v>
      </c>
      <c r="G798" s="128" t="e">
        <v>#N/A</v>
      </c>
      <c r="H798" s="128" t="e">
        <v>#N/A</v>
      </c>
      <c r="I798" s="128" t="e">
        <v>#N/A</v>
      </c>
      <c r="J798" s="128" t="e">
        <v>#N/A</v>
      </c>
      <c r="K798" s="128" t="e">
        <v>#N/A</v>
      </c>
      <c r="L798" s="128" t="e">
        <v>#N/A</v>
      </c>
      <c r="M798" s="128" t="e">
        <v>#N/A</v>
      </c>
      <c r="N798" s="128" t="e">
        <v>#N/A</v>
      </c>
      <c r="O798" s="128" t="e">
        <v>#N/A</v>
      </c>
      <c r="P798" s="128" t="e">
        <v>#N/A</v>
      </c>
      <c r="Q798" s="128" t="e">
        <v>#N/A</v>
      </c>
      <c r="R798" s="128" t="e">
        <v>#N/A</v>
      </c>
      <c r="S798" s="128" t="e">
        <v>#N/A</v>
      </c>
      <c r="T798" s="128" t="e">
        <v>#N/A</v>
      </c>
      <c r="U798" s="128" t="e">
        <v>#N/A</v>
      </c>
      <c r="V798" s="128" t="e">
        <v>#N/A</v>
      </c>
      <c r="W798" s="128" t="e">
        <v>#N/A</v>
      </c>
      <c r="X798" s="128" t="e">
        <v>#N/A</v>
      </c>
      <c r="Y798" s="128" t="e">
        <v>#N/A</v>
      </c>
      <c r="Z798" s="128" t="e">
        <v>#N/A</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5.19</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283.93</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933894.5</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873149.57</v>
      </c>
      <c r="P808" s="177"/>
      <c r="Q808" s="177"/>
      <c r="R808" s="177">
        <v>1184685.6200000001</v>
      </c>
      <c r="S808" s="177"/>
      <c r="T808" s="177"/>
      <c r="U808" s="177">
        <v>1141561.74</v>
      </c>
      <c r="V808" s="177"/>
      <c r="W808" s="177"/>
      <c r="X808" s="177">
        <v>1119316.3</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797" activeCellId="1" sqref="A761:XFD763 A797:XFD799"/>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2875.27</v>
      </c>
      <c r="D10" s="92">
        <v>2876.65</v>
      </c>
      <c r="E10" s="92">
        <v>2919.23</v>
      </c>
      <c r="F10" s="92">
        <v>2989.42</v>
      </c>
      <c r="G10" s="92">
        <v>2973.89</v>
      </c>
      <c r="H10" s="92">
        <v>2991.88</v>
      </c>
      <c r="I10" s="92">
        <v>3110.85</v>
      </c>
      <c r="J10" s="92">
        <v>3112.15</v>
      </c>
      <c r="K10" s="92">
        <v>3008.39</v>
      </c>
      <c r="L10" s="92">
        <v>3002.52</v>
      </c>
      <c r="M10" s="92">
        <v>2999.94</v>
      </c>
      <c r="N10" s="92">
        <v>2998</v>
      </c>
      <c r="O10" s="92">
        <v>2997.16</v>
      </c>
      <c r="P10" s="92">
        <v>3113.21</v>
      </c>
      <c r="Q10" s="92">
        <v>3083.59</v>
      </c>
      <c r="R10" s="92">
        <v>3073.69</v>
      </c>
      <c r="S10" s="92">
        <v>2993.78</v>
      </c>
      <c r="T10" s="92">
        <v>3013.29</v>
      </c>
      <c r="U10" s="92">
        <v>3024.29</v>
      </c>
      <c r="V10" s="92">
        <v>3043</v>
      </c>
      <c r="W10" s="92">
        <v>2992.07</v>
      </c>
      <c r="X10" s="92">
        <v>2984.52</v>
      </c>
      <c r="Y10" s="92">
        <v>2939</v>
      </c>
      <c r="Z10" s="92">
        <v>2872.58</v>
      </c>
    </row>
    <row r="11" spans="2:26" x14ac:dyDescent="0.3">
      <c r="B11" s="93">
        <v>2</v>
      </c>
      <c r="C11" s="92">
        <v>2918.73</v>
      </c>
      <c r="D11" s="92">
        <v>2937.23</v>
      </c>
      <c r="E11" s="92">
        <v>2968.03</v>
      </c>
      <c r="F11" s="92">
        <v>2977.73</v>
      </c>
      <c r="G11" s="92">
        <v>3028.06</v>
      </c>
      <c r="H11" s="92">
        <v>3054.62</v>
      </c>
      <c r="I11" s="92">
        <v>3107.31</v>
      </c>
      <c r="J11" s="92">
        <v>3132.48</v>
      </c>
      <c r="K11" s="92">
        <v>3129.58</v>
      </c>
      <c r="L11" s="92">
        <v>3122.31</v>
      </c>
      <c r="M11" s="92">
        <v>3110.81</v>
      </c>
      <c r="N11" s="92">
        <v>3110.5</v>
      </c>
      <c r="O11" s="92">
        <v>3110.74</v>
      </c>
      <c r="P11" s="92">
        <v>3110.69</v>
      </c>
      <c r="Q11" s="92">
        <v>3116.59</v>
      </c>
      <c r="R11" s="92">
        <v>3116.48</v>
      </c>
      <c r="S11" s="92">
        <v>3112.75</v>
      </c>
      <c r="T11" s="92">
        <v>3166.46</v>
      </c>
      <c r="U11" s="92">
        <v>3157.44</v>
      </c>
      <c r="V11" s="92">
        <v>3116.98</v>
      </c>
      <c r="W11" s="92">
        <v>3045.04</v>
      </c>
      <c r="X11" s="92">
        <v>3041.76</v>
      </c>
      <c r="Y11" s="92">
        <v>2979.96</v>
      </c>
      <c r="Z11" s="92">
        <v>2943.02</v>
      </c>
    </row>
    <row r="12" spans="2:26" x14ac:dyDescent="0.3">
      <c r="B12" s="91">
        <v>3</v>
      </c>
      <c r="C12" s="92">
        <v>2970.8</v>
      </c>
      <c r="D12" s="92">
        <v>2981.45</v>
      </c>
      <c r="E12" s="92">
        <v>2985.33</v>
      </c>
      <c r="F12" s="92">
        <v>3031.39</v>
      </c>
      <c r="G12" s="92">
        <v>3103.64</v>
      </c>
      <c r="H12" s="92">
        <v>3128.63</v>
      </c>
      <c r="I12" s="92">
        <v>3162.26</v>
      </c>
      <c r="J12" s="92">
        <v>3197.53</v>
      </c>
      <c r="K12" s="92">
        <v>3195.38</v>
      </c>
      <c r="L12" s="92">
        <v>3194.68</v>
      </c>
      <c r="M12" s="92">
        <v>3193.73</v>
      </c>
      <c r="N12" s="92">
        <v>3190.71</v>
      </c>
      <c r="O12" s="92">
        <v>3166.63</v>
      </c>
      <c r="P12" s="92">
        <v>3161.36</v>
      </c>
      <c r="Q12" s="92">
        <v>3193.19</v>
      </c>
      <c r="R12" s="92">
        <v>3189.78</v>
      </c>
      <c r="S12" s="92">
        <v>3182.02</v>
      </c>
      <c r="T12" s="92">
        <v>3188.34</v>
      </c>
      <c r="U12" s="92">
        <v>3196.68</v>
      </c>
      <c r="V12" s="92">
        <v>3191</v>
      </c>
      <c r="W12" s="92">
        <v>3164.9</v>
      </c>
      <c r="X12" s="92">
        <v>3124.28</v>
      </c>
      <c r="Y12" s="92">
        <v>3094.74</v>
      </c>
      <c r="Z12" s="92">
        <v>3012.16</v>
      </c>
    </row>
    <row r="13" spans="2:26" x14ac:dyDescent="0.3">
      <c r="B13" s="94">
        <v>4</v>
      </c>
      <c r="C13" s="92">
        <v>3164.02</v>
      </c>
      <c r="D13" s="92">
        <v>3162.73</v>
      </c>
      <c r="E13" s="92">
        <v>3195.47</v>
      </c>
      <c r="F13" s="92">
        <v>3179.76</v>
      </c>
      <c r="G13" s="92">
        <v>3265.24</v>
      </c>
      <c r="H13" s="92">
        <v>3285.21</v>
      </c>
      <c r="I13" s="92">
        <v>3306.86</v>
      </c>
      <c r="J13" s="92">
        <v>3340.03</v>
      </c>
      <c r="K13" s="92">
        <v>3409.92</v>
      </c>
      <c r="L13" s="92">
        <v>3400.44</v>
      </c>
      <c r="M13" s="92">
        <v>3395.92</v>
      </c>
      <c r="N13" s="92">
        <v>3395.89</v>
      </c>
      <c r="O13" s="92">
        <v>3385.19</v>
      </c>
      <c r="P13" s="92">
        <v>3384.03</v>
      </c>
      <c r="Q13" s="92">
        <v>3388.97</v>
      </c>
      <c r="R13" s="92">
        <v>3399.42</v>
      </c>
      <c r="S13" s="92">
        <v>3389.7</v>
      </c>
      <c r="T13" s="92">
        <v>3398.04</v>
      </c>
      <c r="U13" s="92">
        <v>3389.48</v>
      </c>
      <c r="V13" s="92">
        <v>3400.52</v>
      </c>
      <c r="W13" s="92">
        <v>3388.63</v>
      </c>
      <c r="X13" s="92">
        <v>3301.37</v>
      </c>
      <c r="Y13" s="92">
        <v>3226.36</v>
      </c>
      <c r="Z13" s="92">
        <v>3162.98</v>
      </c>
    </row>
    <row r="14" spans="2:26" x14ac:dyDescent="0.3">
      <c r="B14" s="94">
        <v>5</v>
      </c>
      <c r="C14" s="92">
        <v>3063.48</v>
      </c>
      <c r="D14" s="92">
        <v>3029.99</v>
      </c>
      <c r="E14" s="92">
        <v>3025.11</v>
      </c>
      <c r="F14" s="92">
        <v>3021.32</v>
      </c>
      <c r="G14" s="92">
        <v>3113.95</v>
      </c>
      <c r="H14" s="92">
        <v>3112.56</v>
      </c>
      <c r="I14" s="92">
        <v>3112.44</v>
      </c>
      <c r="J14" s="92">
        <v>3162.66</v>
      </c>
      <c r="K14" s="92">
        <v>3234.65</v>
      </c>
      <c r="L14" s="92">
        <v>3226.08</v>
      </c>
      <c r="M14" s="92">
        <v>3223.33</v>
      </c>
      <c r="N14" s="92">
        <v>3222.74</v>
      </c>
      <c r="O14" s="92">
        <v>3223.59</v>
      </c>
      <c r="P14" s="92">
        <v>3299.31</v>
      </c>
      <c r="Q14" s="92">
        <v>3319.83</v>
      </c>
      <c r="R14" s="92">
        <v>3321.67</v>
      </c>
      <c r="S14" s="92">
        <v>3314.48</v>
      </c>
      <c r="T14" s="92">
        <v>3330.98</v>
      </c>
      <c r="U14" s="92">
        <v>3308.81</v>
      </c>
      <c r="V14" s="92">
        <v>3306.48</v>
      </c>
      <c r="W14" s="92">
        <v>3220.5</v>
      </c>
      <c r="X14" s="92">
        <v>3218.85</v>
      </c>
      <c r="Y14" s="92">
        <v>3165.76</v>
      </c>
      <c r="Z14" s="92">
        <v>3075.01</v>
      </c>
    </row>
    <row r="15" spans="2:26" x14ac:dyDescent="0.3">
      <c r="B15" s="94">
        <v>6</v>
      </c>
      <c r="C15" s="92">
        <v>2969.09</v>
      </c>
      <c r="D15" s="92">
        <v>2961.96</v>
      </c>
      <c r="E15" s="92">
        <v>2977.81</v>
      </c>
      <c r="F15" s="92">
        <v>2981.33</v>
      </c>
      <c r="G15" s="92">
        <v>3028.27</v>
      </c>
      <c r="H15" s="92">
        <v>3036.48</v>
      </c>
      <c r="I15" s="92">
        <v>3095.65</v>
      </c>
      <c r="J15" s="92">
        <v>3116.88</v>
      </c>
      <c r="K15" s="92">
        <v>3109.2</v>
      </c>
      <c r="L15" s="92">
        <v>3109.5</v>
      </c>
      <c r="M15" s="92">
        <v>3102.64</v>
      </c>
      <c r="N15" s="92">
        <v>3097.41</v>
      </c>
      <c r="O15" s="92">
        <v>3083.37</v>
      </c>
      <c r="P15" s="92">
        <v>3089.27</v>
      </c>
      <c r="Q15" s="92">
        <v>3104.81</v>
      </c>
      <c r="R15" s="92">
        <v>3105.22</v>
      </c>
      <c r="S15" s="92">
        <v>3096.1</v>
      </c>
      <c r="T15" s="92">
        <v>3105.41</v>
      </c>
      <c r="U15" s="92">
        <v>3100.18</v>
      </c>
      <c r="V15" s="92">
        <v>3097.35</v>
      </c>
      <c r="W15" s="92">
        <v>3041.26</v>
      </c>
      <c r="X15" s="92">
        <v>3006.94</v>
      </c>
      <c r="Y15" s="92">
        <v>2943.02</v>
      </c>
      <c r="Z15" s="92">
        <v>2879.09</v>
      </c>
    </row>
    <row r="16" spans="2:26" x14ac:dyDescent="0.3">
      <c r="B16" s="94">
        <v>7</v>
      </c>
      <c r="C16" s="92">
        <v>2856.43</v>
      </c>
      <c r="D16" s="92">
        <v>2852.64</v>
      </c>
      <c r="E16" s="92">
        <v>2880.76</v>
      </c>
      <c r="F16" s="92">
        <v>2908.31</v>
      </c>
      <c r="G16" s="92">
        <v>2986.46</v>
      </c>
      <c r="H16" s="92">
        <v>2988.91</v>
      </c>
      <c r="I16" s="92">
        <v>3081.5</v>
      </c>
      <c r="J16" s="92">
        <v>3107.53</v>
      </c>
      <c r="K16" s="92">
        <v>3098.92</v>
      </c>
      <c r="L16" s="92">
        <v>3084.71</v>
      </c>
      <c r="M16" s="92">
        <v>3031.61</v>
      </c>
      <c r="N16" s="92">
        <v>3029.89</v>
      </c>
      <c r="O16" s="92">
        <v>3027.22</v>
      </c>
      <c r="P16" s="92">
        <v>3043.8</v>
      </c>
      <c r="Q16" s="92">
        <v>3070.03</v>
      </c>
      <c r="R16" s="92">
        <v>3071.74</v>
      </c>
      <c r="S16" s="92">
        <v>3055.7</v>
      </c>
      <c r="T16" s="92">
        <v>3076.75</v>
      </c>
      <c r="U16" s="92">
        <v>3044.38</v>
      </c>
      <c r="V16" s="92">
        <v>3041.88</v>
      </c>
      <c r="W16" s="92">
        <v>2998.76</v>
      </c>
      <c r="X16" s="92">
        <v>2984.92</v>
      </c>
      <c r="Y16" s="92">
        <v>2935.17</v>
      </c>
      <c r="Z16" s="92">
        <v>2863.24</v>
      </c>
    </row>
    <row r="17" spans="2:26" x14ac:dyDescent="0.3">
      <c r="B17" s="94">
        <v>8</v>
      </c>
      <c r="C17" s="92">
        <v>2919.94</v>
      </c>
      <c r="D17" s="92">
        <v>2927.88</v>
      </c>
      <c r="E17" s="92">
        <v>2973.34</v>
      </c>
      <c r="F17" s="92">
        <v>2977.06</v>
      </c>
      <c r="G17" s="92">
        <v>2995.11</v>
      </c>
      <c r="H17" s="92">
        <v>3067.54</v>
      </c>
      <c r="I17" s="92">
        <v>3162.13</v>
      </c>
      <c r="J17" s="92">
        <v>3178.23</v>
      </c>
      <c r="K17" s="92">
        <v>3162.74</v>
      </c>
      <c r="L17" s="92">
        <v>3163.06</v>
      </c>
      <c r="M17" s="92">
        <v>3109.1</v>
      </c>
      <c r="N17" s="92">
        <v>3109.42</v>
      </c>
      <c r="O17" s="92">
        <v>3109.38</v>
      </c>
      <c r="P17" s="92">
        <v>3108.94</v>
      </c>
      <c r="Q17" s="92">
        <v>3170.27</v>
      </c>
      <c r="R17" s="92">
        <v>3162.61</v>
      </c>
      <c r="S17" s="92">
        <v>3109.07</v>
      </c>
      <c r="T17" s="92">
        <v>3108.38</v>
      </c>
      <c r="U17" s="92">
        <v>3100.94</v>
      </c>
      <c r="V17" s="92">
        <v>3096.68</v>
      </c>
      <c r="W17" s="92">
        <v>3087.17</v>
      </c>
      <c r="X17" s="92">
        <v>3094.83</v>
      </c>
      <c r="Y17" s="92">
        <v>3003.73</v>
      </c>
      <c r="Z17" s="92">
        <v>2974.38</v>
      </c>
    </row>
    <row r="18" spans="2:26" x14ac:dyDescent="0.3">
      <c r="B18" s="94">
        <v>9</v>
      </c>
      <c r="C18" s="92">
        <v>2952.39</v>
      </c>
      <c r="D18" s="92">
        <v>2951.23</v>
      </c>
      <c r="E18" s="92">
        <v>2975.37</v>
      </c>
      <c r="F18" s="92">
        <v>2981.87</v>
      </c>
      <c r="G18" s="92">
        <v>3050.46</v>
      </c>
      <c r="H18" s="92">
        <v>3074.92</v>
      </c>
      <c r="I18" s="92">
        <v>3178.48</v>
      </c>
      <c r="J18" s="92">
        <v>3189.45</v>
      </c>
      <c r="K18" s="92">
        <v>3242.01</v>
      </c>
      <c r="L18" s="92">
        <v>3241.56</v>
      </c>
      <c r="M18" s="92">
        <v>3240.68</v>
      </c>
      <c r="N18" s="92">
        <v>3241.27</v>
      </c>
      <c r="O18" s="92">
        <v>3241.15</v>
      </c>
      <c r="P18" s="92">
        <v>3112.74</v>
      </c>
      <c r="Q18" s="92">
        <v>3207.95</v>
      </c>
      <c r="R18" s="92">
        <v>3187.03</v>
      </c>
      <c r="S18" s="92">
        <v>3184.73</v>
      </c>
      <c r="T18" s="92">
        <v>3121.74</v>
      </c>
      <c r="U18" s="92">
        <v>3109.51</v>
      </c>
      <c r="V18" s="92">
        <v>3109.94</v>
      </c>
      <c r="W18" s="92">
        <v>3108.4</v>
      </c>
      <c r="X18" s="92">
        <v>3109.38</v>
      </c>
      <c r="Y18" s="92">
        <v>3058.75</v>
      </c>
      <c r="Z18" s="92">
        <v>2978.29</v>
      </c>
    </row>
    <row r="19" spans="2:26" x14ac:dyDescent="0.3">
      <c r="B19" s="94">
        <v>10</v>
      </c>
      <c r="C19" s="92">
        <v>2954.13</v>
      </c>
      <c r="D19" s="92">
        <v>2954.34</v>
      </c>
      <c r="E19" s="92">
        <v>3005.85</v>
      </c>
      <c r="F19" s="92">
        <v>3044.97</v>
      </c>
      <c r="G19" s="92">
        <v>3087.09</v>
      </c>
      <c r="H19" s="92">
        <v>3114.14</v>
      </c>
      <c r="I19" s="92">
        <v>3214.58</v>
      </c>
      <c r="J19" s="92">
        <v>3197.76</v>
      </c>
      <c r="K19" s="92">
        <v>3192.22</v>
      </c>
      <c r="L19" s="92">
        <v>3183.42</v>
      </c>
      <c r="M19" s="92">
        <v>3115.84</v>
      </c>
      <c r="N19" s="92">
        <v>3112.45</v>
      </c>
      <c r="O19" s="92">
        <v>3150.04</v>
      </c>
      <c r="P19" s="92">
        <v>3158.18</v>
      </c>
      <c r="Q19" s="92">
        <v>3180.35</v>
      </c>
      <c r="R19" s="92">
        <v>3186.26</v>
      </c>
      <c r="S19" s="92">
        <v>3167.15</v>
      </c>
      <c r="T19" s="92">
        <v>3109.88</v>
      </c>
      <c r="U19" s="92">
        <v>3111.82</v>
      </c>
      <c r="V19" s="92">
        <v>3110.52</v>
      </c>
      <c r="W19" s="92">
        <v>3111.41</v>
      </c>
      <c r="X19" s="92">
        <v>3116.42</v>
      </c>
      <c r="Y19" s="92">
        <v>3092.36</v>
      </c>
      <c r="Z19" s="92">
        <v>3004.02</v>
      </c>
    </row>
    <row r="20" spans="2:26" x14ac:dyDescent="0.3">
      <c r="B20" s="94">
        <v>11</v>
      </c>
      <c r="C20" s="92">
        <v>2993.52</v>
      </c>
      <c r="D20" s="92">
        <v>2989.11</v>
      </c>
      <c r="E20" s="92">
        <v>2998.66</v>
      </c>
      <c r="F20" s="92">
        <v>2989.75</v>
      </c>
      <c r="G20" s="92">
        <v>3003</v>
      </c>
      <c r="H20" s="92">
        <v>3071.96</v>
      </c>
      <c r="I20" s="92">
        <v>3107.53</v>
      </c>
      <c r="J20" s="92">
        <v>3190</v>
      </c>
      <c r="K20" s="92">
        <v>3191.6</v>
      </c>
      <c r="L20" s="92">
        <v>3223.18</v>
      </c>
      <c r="M20" s="92">
        <v>3220.17</v>
      </c>
      <c r="N20" s="92">
        <v>3192.58</v>
      </c>
      <c r="O20" s="92">
        <v>3190.57</v>
      </c>
      <c r="P20" s="92">
        <v>3222.88</v>
      </c>
      <c r="Q20" s="92">
        <v>3247.29</v>
      </c>
      <c r="R20" s="92">
        <v>3239.46</v>
      </c>
      <c r="S20" s="92">
        <v>3224.69</v>
      </c>
      <c r="T20" s="92">
        <v>3189.23</v>
      </c>
      <c r="U20" s="92">
        <v>3117.36</v>
      </c>
      <c r="V20" s="92">
        <v>3117.21</v>
      </c>
      <c r="W20" s="92">
        <v>3117.54</v>
      </c>
      <c r="X20" s="92">
        <v>3116.89</v>
      </c>
      <c r="Y20" s="92">
        <v>3099.54</v>
      </c>
      <c r="Z20" s="92">
        <v>3041.73</v>
      </c>
    </row>
    <row r="21" spans="2:26" x14ac:dyDescent="0.3">
      <c r="B21" s="94">
        <v>12</v>
      </c>
      <c r="C21" s="92">
        <v>2968.17</v>
      </c>
      <c r="D21" s="92">
        <v>2964.88</v>
      </c>
      <c r="E21" s="92">
        <v>2972.88</v>
      </c>
      <c r="F21" s="92">
        <v>2947.98</v>
      </c>
      <c r="G21" s="92">
        <v>2967.14</v>
      </c>
      <c r="H21" s="92">
        <v>2962.19</v>
      </c>
      <c r="I21" s="92">
        <v>3019.15</v>
      </c>
      <c r="J21" s="92">
        <v>3069.83</v>
      </c>
      <c r="K21" s="92">
        <v>3112.97</v>
      </c>
      <c r="L21" s="92">
        <v>3139.19</v>
      </c>
      <c r="M21" s="92">
        <v>3114.32</v>
      </c>
      <c r="N21" s="92">
        <v>3115.2</v>
      </c>
      <c r="O21" s="92">
        <v>3113.27</v>
      </c>
      <c r="P21" s="92">
        <v>3134.17</v>
      </c>
      <c r="Q21" s="92">
        <v>3134.43</v>
      </c>
      <c r="R21" s="92">
        <v>3147.43</v>
      </c>
      <c r="S21" s="92">
        <v>3137.67</v>
      </c>
      <c r="T21" s="92">
        <v>3135.2</v>
      </c>
      <c r="U21" s="92">
        <v>3105.54</v>
      </c>
      <c r="V21" s="92">
        <v>3104.34</v>
      </c>
      <c r="W21" s="92">
        <v>3100.34</v>
      </c>
      <c r="X21" s="92">
        <v>3097.58</v>
      </c>
      <c r="Y21" s="92">
        <v>3055.22</v>
      </c>
      <c r="Z21" s="92">
        <v>2989.1</v>
      </c>
    </row>
    <row r="22" spans="2:26" x14ac:dyDescent="0.3">
      <c r="B22" s="94">
        <v>13</v>
      </c>
      <c r="C22" s="92">
        <v>2929.44</v>
      </c>
      <c r="D22" s="92">
        <v>2932.78</v>
      </c>
      <c r="E22" s="92">
        <v>2938.44</v>
      </c>
      <c r="F22" s="92">
        <v>2949.31</v>
      </c>
      <c r="G22" s="92">
        <v>2996.15</v>
      </c>
      <c r="H22" s="92">
        <v>3033.48</v>
      </c>
      <c r="I22" s="92">
        <v>3111.67</v>
      </c>
      <c r="J22" s="92">
        <v>3114.03</v>
      </c>
      <c r="K22" s="92">
        <v>3113.57</v>
      </c>
      <c r="L22" s="92">
        <v>3112.98</v>
      </c>
      <c r="M22" s="92">
        <v>3103.3</v>
      </c>
      <c r="N22" s="92">
        <v>3103.81</v>
      </c>
      <c r="O22" s="92">
        <v>3055.39</v>
      </c>
      <c r="P22" s="92">
        <v>3057.15</v>
      </c>
      <c r="Q22" s="92">
        <v>3110.81</v>
      </c>
      <c r="R22" s="92">
        <v>3109.49</v>
      </c>
      <c r="S22" s="92">
        <v>3100.42</v>
      </c>
      <c r="T22" s="92">
        <v>3037.44</v>
      </c>
      <c r="U22" s="92">
        <v>3028.36</v>
      </c>
      <c r="V22" s="92">
        <v>3033.97</v>
      </c>
      <c r="W22" s="92">
        <v>3017.72</v>
      </c>
      <c r="X22" s="92">
        <v>3026.79</v>
      </c>
      <c r="Y22" s="92">
        <v>2991.63</v>
      </c>
      <c r="Z22" s="92">
        <v>2943.12</v>
      </c>
    </row>
    <row r="23" spans="2:26" x14ac:dyDescent="0.3">
      <c r="B23" s="94">
        <v>14</v>
      </c>
      <c r="C23" s="92">
        <v>2924.98</v>
      </c>
      <c r="D23" s="92">
        <v>2925.3</v>
      </c>
      <c r="E23" s="92">
        <v>2936.26</v>
      </c>
      <c r="F23" s="92">
        <v>2948</v>
      </c>
      <c r="G23" s="92">
        <v>2982.98</v>
      </c>
      <c r="H23" s="92">
        <v>3012.07</v>
      </c>
      <c r="I23" s="92">
        <v>3111.43</v>
      </c>
      <c r="J23" s="92">
        <v>3100.63</v>
      </c>
      <c r="K23" s="92">
        <v>3076.92</v>
      </c>
      <c r="L23" s="92">
        <v>3053.4</v>
      </c>
      <c r="M23" s="92">
        <v>3037.09</v>
      </c>
      <c r="N23" s="92">
        <v>3026.67</v>
      </c>
      <c r="O23" s="92">
        <v>3009.88</v>
      </c>
      <c r="P23" s="92">
        <v>3032.83</v>
      </c>
      <c r="Q23" s="92">
        <v>3034.16</v>
      </c>
      <c r="R23" s="92">
        <v>3039.28</v>
      </c>
      <c r="S23" s="92">
        <v>3035.24</v>
      </c>
      <c r="T23" s="92">
        <v>3012.44</v>
      </c>
      <c r="U23" s="92">
        <v>2988.18</v>
      </c>
      <c r="V23" s="92">
        <v>2975.57</v>
      </c>
      <c r="W23" s="92">
        <v>2958.35</v>
      </c>
      <c r="X23" s="92">
        <v>2964.49</v>
      </c>
      <c r="Y23" s="92">
        <v>2934.27</v>
      </c>
      <c r="Z23" s="92">
        <v>2919.17</v>
      </c>
    </row>
    <row r="24" spans="2:26" x14ac:dyDescent="0.3">
      <c r="B24" s="94">
        <v>15</v>
      </c>
      <c r="C24" s="92">
        <v>2918.41</v>
      </c>
      <c r="D24" s="92">
        <v>2925.66</v>
      </c>
      <c r="E24" s="92">
        <v>2946.38</v>
      </c>
      <c r="F24" s="92">
        <v>2968.22</v>
      </c>
      <c r="G24" s="92">
        <v>3007.31</v>
      </c>
      <c r="H24" s="92">
        <v>3027.33</v>
      </c>
      <c r="I24" s="92">
        <v>3114.15</v>
      </c>
      <c r="J24" s="92">
        <v>3114.77</v>
      </c>
      <c r="K24" s="92">
        <v>3105.76</v>
      </c>
      <c r="L24" s="92">
        <v>3097.15</v>
      </c>
      <c r="M24" s="92">
        <v>3086.83</v>
      </c>
      <c r="N24" s="92">
        <v>3085.15</v>
      </c>
      <c r="O24" s="92">
        <v>3026.61</v>
      </c>
      <c r="P24" s="92">
        <v>3079.07</v>
      </c>
      <c r="Q24" s="92">
        <v>3087.4</v>
      </c>
      <c r="R24" s="92">
        <v>3086.43</v>
      </c>
      <c r="S24" s="92">
        <v>3090.28</v>
      </c>
      <c r="T24" s="92">
        <v>3076.35</v>
      </c>
      <c r="U24" s="92">
        <v>3082.46</v>
      </c>
      <c r="V24" s="92">
        <v>3039.97</v>
      </c>
      <c r="W24" s="92">
        <v>3033.42</v>
      </c>
      <c r="X24" s="92">
        <v>3011.53</v>
      </c>
      <c r="Y24" s="92">
        <v>2984.37</v>
      </c>
      <c r="Z24" s="92">
        <v>2960.87</v>
      </c>
    </row>
    <row r="25" spans="2:26" x14ac:dyDescent="0.3">
      <c r="B25" s="94">
        <v>16</v>
      </c>
      <c r="C25" s="92">
        <v>2942.46</v>
      </c>
      <c r="D25" s="92">
        <v>2937.75</v>
      </c>
      <c r="E25" s="92">
        <v>2975.34</v>
      </c>
      <c r="F25" s="92">
        <v>3001.14</v>
      </c>
      <c r="G25" s="92">
        <v>3049.5</v>
      </c>
      <c r="H25" s="92">
        <v>3085.07</v>
      </c>
      <c r="I25" s="92">
        <v>3139.69</v>
      </c>
      <c r="J25" s="92">
        <v>3135.94</v>
      </c>
      <c r="K25" s="92">
        <v>3183.37</v>
      </c>
      <c r="L25" s="92">
        <v>3131.63</v>
      </c>
      <c r="M25" s="92">
        <v>3126.48</v>
      </c>
      <c r="N25" s="92">
        <v>3115.82</v>
      </c>
      <c r="O25" s="92">
        <v>3113.31</v>
      </c>
      <c r="P25" s="92">
        <v>3101.1</v>
      </c>
      <c r="Q25" s="92">
        <v>3115.1</v>
      </c>
      <c r="R25" s="92">
        <v>3115.5</v>
      </c>
      <c r="S25" s="92">
        <v>3115.48</v>
      </c>
      <c r="T25" s="92">
        <v>3126.34</v>
      </c>
      <c r="U25" s="92">
        <v>3102.96</v>
      </c>
      <c r="V25" s="92">
        <v>3038.82</v>
      </c>
      <c r="W25" s="92">
        <v>3029.76</v>
      </c>
      <c r="X25" s="92">
        <v>3008.53</v>
      </c>
      <c r="Y25" s="92">
        <v>2996.83</v>
      </c>
      <c r="Z25" s="92">
        <v>2961.8</v>
      </c>
    </row>
    <row r="26" spans="2:26" x14ac:dyDescent="0.3">
      <c r="B26" s="94">
        <v>17</v>
      </c>
      <c r="C26" s="92">
        <v>2971.57</v>
      </c>
      <c r="D26" s="92">
        <v>2951.53</v>
      </c>
      <c r="E26" s="92">
        <v>2998.55</v>
      </c>
      <c r="F26" s="92">
        <v>3018.23</v>
      </c>
      <c r="G26" s="92">
        <v>3086.74</v>
      </c>
      <c r="H26" s="92">
        <v>3127.06</v>
      </c>
      <c r="I26" s="92">
        <v>3197.85</v>
      </c>
      <c r="J26" s="92">
        <v>3196.2</v>
      </c>
      <c r="K26" s="92">
        <v>3170.67</v>
      </c>
      <c r="L26" s="92">
        <v>3157.85</v>
      </c>
      <c r="M26" s="92">
        <v>3150.85</v>
      </c>
      <c r="N26" s="92">
        <v>3147.26</v>
      </c>
      <c r="O26" s="92">
        <v>3140.95</v>
      </c>
      <c r="P26" s="92">
        <v>3136.2</v>
      </c>
      <c r="Q26" s="92">
        <v>3136.31</v>
      </c>
      <c r="R26" s="92">
        <v>3146.21</v>
      </c>
      <c r="S26" s="92">
        <v>3141.81</v>
      </c>
      <c r="T26" s="92">
        <v>3135.85</v>
      </c>
      <c r="U26" s="92">
        <v>3127.72</v>
      </c>
      <c r="V26" s="92">
        <v>3129.92</v>
      </c>
      <c r="W26" s="92">
        <v>3173.15</v>
      </c>
      <c r="X26" s="92">
        <v>3138.61</v>
      </c>
      <c r="Y26" s="92">
        <v>3136.3</v>
      </c>
      <c r="Z26" s="92">
        <v>3115.84</v>
      </c>
    </row>
    <row r="27" spans="2:26" x14ac:dyDescent="0.3">
      <c r="B27" s="94">
        <v>18</v>
      </c>
      <c r="C27" s="92">
        <v>3183.88</v>
      </c>
      <c r="D27" s="92">
        <v>3163.83</v>
      </c>
      <c r="E27" s="92">
        <v>3165.16</v>
      </c>
      <c r="F27" s="92">
        <v>3168.46</v>
      </c>
      <c r="G27" s="92">
        <v>3197.83</v>
      </c>
      <c r="H27" s="92">
        <v>3277.97</v>
      </c>
      <c r="I27" s="92">
        <v>3359.38</v>
      </c>
      <c r="J27" s="92">
        <v>3395.87</v>
      </c>
      <c r="K27" s="92">
        <v>3429.71</v>
      </c>
      <c r="L27" s="92">
        <v>3418.8</v>
      </c>
      <c r="M27" s="92">
        <v>3362.72</v>
      </c>
      <c r="N27" s="92">
        <v>3354.28</v>
      </c>
      <c r="O27" s="92">
        <v>3304.44</v>
      </c>
      <c r="P27" s="92">
        <v>3371.35</v>
      </c>
      <c r="Q27" s="92">
        <v>3401.56</v>
      </c>
      <c r="R27" s="92">
        <v>3418.03</v>
      </c>
      <c r="S27" s="92">
        <v>3328.4</v>
      </c>
      <c r="T27" s="92">
        <v>3348.51</v>
      </c>
      <c r="U27" s="92">
        <v>3243.55</v>
      </c>
      <c r="V27" s="92">
        <v>3246.42</v>
      </c>
      <c r="W27" s="92">
        <v>3256.39</v>
      </c>
      <c r="X27" s="92">
        <v>3261.2</v>
      </c>
      <c r="Y27" s="92">
        <v>3244.33</v>
      </c>
      <c r="Z27" s="92">
        <v>3238.73</v>
      </c>
    </row>
    <row r="28" spans="2:26" x14ac:dyDescent="0.3">
      <c r="B28" s="94">
        <v>19</v>
      </c>
      <c r="C28" s="92">
        <v>3161.97</v>
      </c>
      <c r="D28" s="92">
        <v>3142.32</v>
      </c>
      <c r="E28" s="92">
        <v>3153.58</v>
      </c>
      <c r="F28" s="92">
        <v>3118.87</v>
      </c>
      <c r="G28" s="92">
        <v>3121</v>
      </c>
      <c r="H28" s="92">
        <v>3213.59</v>
      </c>
      <c r="I28" s="92">
        <v>3252.32</v>
      </c>
      <c r="J28" s="92">
        <v>3263.34</v>
      </c>
      <c r="K28" s="92">
        <v>3311.6</v>
      </c>
      <c r="L28" s="92">
        <v>3305.61</v>
      </c>
      <c r="M28" s="92">
        <v>3290.22</v>
      </c>
      <c r="N28" s="92">
        <v>3275.46</v>
      </c>
      <c r="O28" s="92">
        <v>3316.62</v>
      </c>
      <c r="P28" s="92">
        <v>3261.79</v>
      </c>
      <c r="Q28" s="92">
        <v>3285.36</v>
      </c>
      <c r="R28" s="92">
        <v>3313.8</v>
      </c>
      <c r="S28" s="92">
        <v>3361.36</v>
      </c>
      <c r="T28" s="92">
        <v>3337.21</v>
      </c>
      <c r="U28" s="92">
        <v>3331.33</v>
      </c>
      <c r="V28" s="92">
        <v>3341.76</v>
      </c>
      <c r="W28" s="92">
        <v>3337.8</v>
      </c>
      <c r="X28" s="92">
        <v>3301.38</v>
      </c>
      <c r="Y28" s="92">
        <v>3257.39</v>
      </c>
      <c r="Z28" s="92">
        <v>3232.6</v>
      </c>
    </row>
    <row r="29" spans="2:26" x14ac:dyDescent="0.3">
      <c r="B29" s="94">
        <v>20</v>
      </c>
      <c r="C29" s="92">
        <v>3142.53</v>
      </c>
      <c r="D29" s="92">
        <v>3118.15</v>
      </c>
      <c r="E29" s="92">
        <v>3176.43</v>
      </c>
      <c r="F29" s="92">
        <v>3197.22</v>
      </c>
      <c r="G29" s="92">
        <v>3256.72</v>
      </c>
      <c r="H29" s="92">
        <v>3299.05</v>
      </c>
      <c r="I29" s="92">
        <v>3371.49</v>
      </c>
      <c r="J29" s="92">
        <v>3342.32</v>
      </c>
      <c r="K29" s="92">
        <v>3348.67</v>
      </c>
      <c r="L29" s="92">
        <v>3328.78</v>
      </c>
      <c r="M29" s="92">
        <v>3312.01</v>
      </c>
      <c r="N29" s="92">
        <v>3346.42</v>
      </c>
      <c r="O29" s="92">
        <v>3309.32</v>
      </c>
      <c r="P29" s="92">
        <v>3259.71</v>
      </c>
      <c r="Q29" s="92">
        <v>3279.71</v>
      </c>
      <c r="R29" s="92">
        <v>3318.5</v>
      </c>
      <c r="S29" s="92">
        <v>3330.5</v>
      </c>
      <c r="T29" s="92">
        <v>3255.31</v>
      </c>
      <c r="U29" s="92">
        <v>3283.17</v>
      </c>
      <c r="V29" s="92">
        <v>3280.45</v>
      </c>
      <c r="W29" s="92">
        <v>3277.06</v>
      </c>
      <c r="X29" s="92">
        <v>3243.99</v>
      </c>
      <c r="Y29" s="92">
        <v>3202.71</v>
      </c>
      <c r="Z29" s="92">
        <v>3131.96</v>
      </c>
    </row>
    <row r="30" spans="2:26" x14ac:dyDescent="0.3">
      <c r="B30" s="94">
        <v>21</v>
      </c>
      <c r="C30" s="92">
        <v>2998.47</v>
      </c>
      <c r="D30" s="92">
        <v>2990.9</v>
      </c>
      <c r="E30" s="92">
        <v>3043.89</v>
      </c>
      <c r="F30" s="92">
        <v>3034.24</v>
      </c>
      <c r="G30" s="92">
        <v>3057.4</v>
      </c>
      <c r="H30" s="92">
        <v>3077.13</v>
      </c>
      <c r="I30" s="92">
        <v>3161.21</v>
      </c>
      <c r="J30" s="92">
        <v>3168.99</v>
      </c>
      <c r="K30" s="92">
        <v>3209.19</v>
      </c>
      <c r="L30" s="92">
        <v>3197.19</v>
      </c>
      <c r="M30" s="92">
        <v>3163.57</v>
      </c>
      <c r="N30" s="92">
        <v>3165.95</v>
      </c>
      <c r="O30" s="92">
        <v>3154.48</v>
      </c>
      <c r="P30" s="92">
        <v>3153.62</v>
      </c>
      <c r="Q30" s="92">
        <v>3154.34</v>
      </c>
      <c r="R30" s="92">
        <v>3162.68</v>
      </c>
      <c r="S30" s="92">
        <v>3154.32</v>
      </c>
      <c r="T30" s="92">
        <v>3145.49</v>
      </c>
      <c r="U30" s="92">
        <v>3140.27</v>
      </c>
      <c r="V30" s="92">
        <v>3133.03</v>
      </c>
      <c r="W30" s="92">
        <v>3130.58</v>
      </c>
      <c r="X30" s="92">
        <v>3117.44</v>
      </c>
      <c r="Y30" s="92">
        <v>3080.94</v>
      </c>
      <c r="Z30" s="92">
        <v>3017.52</v>
      </c>
    </row>
    <row r="31" spans="2:26" x14ac:dyDescent="0.3">
      <c r="B31" s="94">
        <v>22</v>
      </c>
      <c r="C31" s="92">
        <v>3008.61</v>
      </c>
      <c r="D31" s="92">
        <v>3001.62</v>
      </c>
      <c r="E31" s="92">
        <v>3088.77</v>
      </c>
      <c r="F31" s="92">
        <v>3099.84</v>
      </c>
      <c r="G31" s="92">
        <v>3128.22</v>
      </c>
      <c r="H31" s="92">
        <v>3154</v>
      </c>
      <c r="I31" s="92">
        <v>3205.82</v>
      </c>
      <c r="J31" s="92">
        <v>3230.59</v>
      </c>
      <c r="K31" s="92">
        <v>3209.47</v>
      </c>
      <c r="L31" s="92">
        <v>3210.01</v>
      </c>
      <c r="M31" s="92">
        <v>3196.16</v>
      </c>
      <c r="N31" s="92">
        <v>3194.81</v>
      </c>
      <c r="O31" s="92">
        <v>3188.82</v>
      </c>
      <c r="P31" s="92">
        <v>3180.76</v>
      </c>
      <c r="Q31" s="92">
        <v>3197.36</v>
      </c>
      <c r="R31" s="92">
        <v>3211.99</v>
      </c>
      <c r="S31" s="92">
        <v>3207.02</v>
      </c>
      <c r="T31" s="92">
        <v>3193.51</v>
      </c>
      <c r="U31" s="92">
        <v>3199.51</v>
      </c>
      <c r="V31" s="92">
        <v>3193.78</v>
      </c>
      <c r="W31" s="92">
        <v>3176.12</v>
      </c>
      <c r="X31" s="92">
        <v>3160.12</v>
      </c>
      <c r="Y31" s="92">
        <v>3127.27</v>
      </c>
      <c r="Z31" s="92">
        <v>3111.18</v>
      </c>
    </row>
    <row r="32" spans="2:26" x14ac:dyDescent="0.3">
      <c r="B32" s="94">
        <v>23</v>
      </c>
      <c r="C32" s="92">
        <v>3184.42</v>
      </c>
      <c r="D32" s="92">
        <v>3143.66</v>
      </c>
      <c r="E32" s="92">
        <v>3146.72</v>
      </c>
      <c r="F32" s="92">
        <v>3135.16</v>
      </c>
      <c r="G32" s="92">
        <v>3152.04</v>
      </c>
      <c r="H32" s="92">
        <v>3176.66</v>
      </c>
      <c r="I32" s="92">
        <v>3239.02</v>
      </c>
      <c r="J32" s="92">
        <v>3263.23</v>
      </c>
      <c r="K32" s="92">
        <v>3278.25</v>
      </c>
      <c r="L32" s="92">
        <v>3285.94</v>
      </c>
      <c r="M32" s="92">
        <v>3276.86</v>
      </c>
      <c r="N32" s="92">
        <v>3268.88</v>
      </c>
      <c r="O32" s="92">
        <v>3243.4</v>
      </c>
      <c r="P32" s="92">
        <v>3243.29</v>
      </c>
      <c r="Q32" s="92">
        <v>3242.97</v>
      </c>
      <c r="R32" s="92">
        <v>3243.99</v>
      </c>
      <c r="S32" s="92">
        <v>3248.29</v>
      </c>
      <c r="T32" s="92">
        <v>3252.33</v>
      </c>
      <c r="U32" s="92">
        <v>3278.44</v>
      </c>
      <c r="V32" s="92">
        <v>3268.35</v>
      </c>
      <c r="W32" s="92">
        <v>3265.74</v>
      </c>
      <c r="X32" s="92">
        <v>3231.43</v>
      </c>
      <c r="Y32" s="92">
        <v>3195</v>
      </c>
      <c r="Z32" s="92">
        <v>3175.56</v>
      </c>
    </row>
    <row r="33" spans="1:26" x14ac:dyDescent="0.3">
      <c r="B33" s="94">
        <v>24</v>
      </c>
      <c r="C33" s="92">
        <v>3205.03</v>
      </c>
      <c r="D33" s="92">
        <v>3166.26</v>
      </c>
      <c r="E33" s="92">
        <v>3160.88</v>
      </c>
      <c r="F33" s="92">
        <v>3119.49</v>
      </c>
      <c r="G33" s="92">
        <v>3160.29</v>
      </c>
      <c r="H33" s="92">
        <v>3187.67</v>
      </c>
      <c r="I33" s="92">
        <v>3249.59</v>
      </c>
      <c r="J33" s="92">
        <v>3244.23</v>
      </c>
      <c r="K33" s="92">
        <v>3253.31</v>
      </c>
      <c r="L33" s="92">
        <v>3257.78</v>
      </c>
      <c r="M33" s="92">
        <v>3256.61</v>
      </c>
      <c r="N33" s="92">
        <v>3252.64</v>
      </c>
      <c r="O33" s="92">
        <v>3245.61</v>
      </c>
      <c r="P33" s="92">
        <v>3245.33</v>
      </c>
      <c r="Q33" s="92">
        <v>3320.31</v>
      </c>
      <c r="R33" s="92">
        <v>3244.42</v>
      </c>
      <c r="S33" s="92">
        <v>3245.21</v>
      </c>
      <c r="T33" s="92">
        <v>3246.06</v>
      </c>
      <c r="U33" s="92">
        <v>3279.13</v>
      </c>
      <c r="V33" s="92">
        <v>3267.87</v>
      </c>
      <c r="W33" s="92">
        <v>3251.12</v>
      </c>
      <c r="X33" s="92">
        <v>3246.85</v>
      </c>
      <c r="Y33" s="92">
        <v>3203.29</v>
      </c>
      <c r="Z33" s="92">
        <v>3161.88</v>
      </c>
    </row>
    <row r="34" spans="1:26" x14ac:dyDescent="0.3">
      <c r="B34" s="94">
        <v>25</v>
      </c>
      <c r="C34" s="92">
        <v>3193.05</v>
      </c>
      <c r="D34" s="92">
        <v>3134.22</v>
      </c>
      <c r="E34" s="92">
        <v>3135.53</v>
      </c>
      <c r="F34" s="92">
        <v>3118.24</v>
      </c>
      <c r="G34" s="92">
        <v>3148.62</v>
      </c>
      <c r="H34" s="92">
        <v>3179.72</v>
      </c>
      <c r="I34" s="92">
        <v>3244.48</v>
      </c>
      <c r="J34" s="92">
        <v>3246.85</v>
      </c>
      <c r="K34" s="92">
        <v>3275.6</v>
      </c>
      <c r="L34" s="92">
        <v>3273.33</v>
      </c>
      <c r="M34" s="92">
        <v>3294.4</v>
      </c>
      <c r="N34" s="92">
        <v>3284.87</v>
      </c>
      <c r="O34" s="92">
        <v>3246.43</v>
      </c>
      <c r="P34" s="92">
        <v>3246.73</v>
      </c>
      <c r="Q34" s="92">
        <v>3246.15</v>
      </c>
      <c r="R34" s="92">
        <v>3361.13</v>
      </c>
      <c r="S34" s="92">
        <v>3361.19</v>
      </c>
      <c r="T34" s="92">
        <v>3278.35</v>
      </c>
      <c r="U34" s="92">
        <v>3313.49</v>
      </c>
      <c r="V34" s="92">
        <v>3309.16</v>
      </c>
      <c r="W34" s="92">
        <v>3303.49</v>
      </c>
      <c r="X34" s="92">
        <v>3248.36</v>
      </c>
      <c r="Y34" s="92">
        <v>3221.81</v>
      </c>
      <c r="Z34" s="92">
        <v>3205.2</v>
      </c>
    </row>
    <row r="35" spans="1:26" x14ac:dyDescent="0.3">
      <c r="B35" s="94">
        <v>26</v>
      </c>
      <c r="C35" s="92">
        <v>3098.16</v>
      </c>
      <c r="D35" s="92">
        <v>3068.4</v>
      </c>
      <c r="E35" s="92">
        <v>3073.49</v>
      </c>
      <c r="F35" s="92">
        <v>3061.66</v>
      </c>
      <c r="G35" s="92">
        <v>3080.64</v>
      </c>
      <c r="H35" s="92">
        <v>3080.09</v>
      </c>
      <c r="I35" s="92">
        <v>3143.43</v>
      </c>
      <c r="J35" s="92">
        <v>3209.83</v>
      </c>
      <c r="K35" s="92">
        <v>3240.86</v>
      </c>
      <c r="L35" s="92">
        <v>3244.14</v>
      </c>
      <c r="M35" s="92">
        <v>3239.61</v>
      </c>
      <c r="N35" s="92">
        <v>3233.55</v>
      </c>
      <c r="O35" s="92">
        <v>3234.35</v>
      </c>
      <c r="P35" s="92">
        <v>3243.9</v>
      </c>
      <c r="Q35" s="92">
        <v>3246.14</v>
      </c>
      <c r="R35" s="92">
        <v>3245.19</v>
      </c>
      <c r="S35" s="92">
        <v>3261.55</v>
      </c>
      <c r="T35" s="92">
        <v>3244.18</v>
      </c>
      <c r="U35" s="92">
        <v>3247.21</v>
      </c>
      <c r="V35" s="92">
        <v>3246.8</v>
      </c>
      <c r="W35" s="92">
        <v>3246.22</v>
      </c>
      <c r="X35" s="92">
        <v>3199.44</v>
      </c>
      <c r="Y35" s="92">
        <v>3164.3</v>
      </c>
      <c r="Z35" s="92">
        <v>3150.53</v>
      </c>
    </row>
    <row r="36" spans="1:26" x14ac:dyDescent="0.3">
      <c r="B36" s="94">
        <v>27</v>
      </c>
      <c r="C36" s="92">
        <v>3078.48</v>
      </c>
      <c r="D36" s="92">
        <v>3078.77</v>
      </c>
      <c r="E36" s="92">
        <v>3073.33</v>
      </c>
      <c r="F36" s="92">
        <v>3083.2</v>
      </c>
      <c r="G36" s="92">
        <v>3161.71</v>
      </c>
      <c r="H36" s="92">
        <v>3241.19</v>
      </c>
      <c r="I36" s="92">
        <v>3306.4</v>
      </c>
      <c r="J36" s="92">
        <v>3335.3</v>
      </c>
      <c r="K36" s="92">
        <v>3321.13</v>
      </c>
      <c r="L36" s="92">
        <v>3312.69</v>
      </c>
      <c r="M36" s="92">
        <v>3298.52</v>
      </c>
      <c r="N36" s="92">
        <v>3297.15</v>
      </c>
      <c r="O36" s="92">
        <v>3288.52</v>
      </c>
      <c r="P36" s="92">
        <v>3283.38</v>
      </c>
      <c r="Q36" s="92">
        <v>3296.32</v>
      </c>
      <c r="R36" s="92">
        <v>3309.87</v>
      </c>
      <c r="S36" s="92">
        <v>3299.33</v>
      </c>
      <c r="T36" s="92">
        <v>3280.92</v>
      </c>
      <c r="U36" s="92">
        <v>3273.08</v>
      </c>
      <c r="V36" s="92">
        <v>3247.6</v>
      </c>
      <c r="W36" s="92">
        <v>3243.08</v>
      </c>
      <c r="X36" s="92">
        <v>3216.57</v>
      </c>
      <c r="Y36" s="92">
        <v>3160.13</v>
      </c>
      <c r="Z36" s="92">
        <v>3109.06</v>
      </c>
    </row>
    <row r="37" spans="1:26" x14ac:dyDescent="0.3">
      <c r="B37" s="94">
        <v>28</v>
      </c>
      <c r="C37" s="92">
        <v>3042.45</v>
      </c>
      <c r="D37" s="92">
        <v>3044.02</v>
      </c>
      <c r="E37" s="92">
        <v>3077.07</v>
      </c>
      <c r="F37" s="92">
        <v>3083.64</v>
      </c>
      <c r="G37" s="92">
        <v>3169.37</v>
      </c>
      <c r="H37" s="92">
        <v>3242.77</v>
      </c>
      <c r="I37" s="92">
        <v>3308.18</v>
      </c>
      <c r="J37" s="92">
        <v>3345.38</v>
      </c>
      <c r="K37" s="92">
        <v>3435.15</v>
      </c>
      <c r="L37" s="92">
        <v>3413.89</v>
      </c>
      <c r="M37" s="92">
        <v>3394.7</v>
      </c>
      <c r="N37" s="92">
        <v>3296.89</v>
      </c>
      <c r="O37" s="92">
        <v>3283.89</v>
      </c>
      <c r="P37" s="92">
        <v>3294.53</v>
      </c>
      <c r="Q37" s="92">
        <v>3314.94</v>
      </c>
      <c r="R37" s="92">
        <v>3423.44</v>
      </c>
      <c r="S37" s="92">
        <v>3325.65</v>
      </c>
      <c r="T37" s="92">
        <v>3302.89</v>
      </c>
      <c r="U37" s="92">
        <v>3296.44</v>
      </c>
      <c r="V37" s="92">
        <v>3269.01</v>
      </c>
      <c r="W37" s="92">
        <v>3248.57</v>
      </c>
      <c r="X37" s="92">
        <v>3240.35</v>
      </c>
      <c r="Y37" s="92">
        <v>3173.76</v>
      </c>
      <c r="Z37" s="92">
        <v>3127.91</v>
      </c>
    </row>
    <row r="38" spans="1:26" hidden="1" x14ac:dyDescent="0.3">
      <c r="B38" s="94">
        <v>29</v>
      </c>
      <c r="C38" s="92" t="e">
        <v>#N/A</v>
      </c>
      <c r="D38" s="92" t="e">
        <v>#N/A</v>
      </c>
      <c r="E38" s="92" t="e">
        <v>#N/A</v>
      </c>
      <c r="F38" s="92" t="e">
        <v>#N/A</v>
      </c>
      <c r="G38" s="92" t="e">
        <v>#N/A</v>
      </c>
      <c r="H38" s="92" t="e">
        <v>#N/A</v>
      </c>
      <c r="I38" s="92" t="e">
        <v>#N/A</v>
      </c>
      <c r="J38" s="92" t="e">
        <v>#N/A</v>
      </c>
      <c r="K38" s="92" t="e">
        <v>#N/A</v>
      </c>
      <c r="L38" s="92" t="e">
        <v>#N/A</v>
      </c>
      <c r="M38" s="92" t="e">
        <v>#N/A</v>
      </c>
      <c r="N38" s="92" t="e">
        <v>#N/A</v>
      </c>
      <c r="O38" s="92" t="e">
        <v>#N/A</v>
      </c>
      <c r="P38" s="92" t="e">
        <v>#N/A</v>
      </c>
      <c r="Q38" s="92" t="e">
        <v>#N/A</v>
      </c>
      <c r="R38" s="92" t="e">
        <v>#N/A</v>
      </c>
      <c r="S38" s="92" t="e">
        <v>#N/A</v>
      </c>
      <c r="T38" s="92" t="e">
        <v>#N/A</v>
      </c>
      <c r="U38" s="92" t="e">
        <v>#N/A</v>
      </c>
      <c r="V38" s="92" t="e">
        <v>#N/A</v>
      </c>
      <c r="W38" s="92" t="e">
        <v>#N/A</v>
      </c>
      <c r="X38" s="92" t="e">
        <v>#N/A</v>
      </c>
      <c r="Y38" s="92" t="e">
        <v>#N/A</v>
      </c>
      <c r="Z38" s="92" t="e">
        <v>#N/A</v>
      </c>
    </row>
    <row r="39" spans="1:26" hidden="1" x14ac:dyDescent="0.3">
      <c r="B39" s="94">
        <v>30</v>
      </c>
      <c r="C39" s="92" t="e">
        <v>#N/A</v>
      </c>
      <c r="D39" s="92" t="e">
        <v>#N/A</v>
      </c>
      <c r="E39" s="92" t="e">
        <v>#N/A</v>
      </c>
      <c r="F39" s="92" t="e">
        <v>#N/A</v>
      </c>
      <c r="G39" s="92" t="e">
        <v>#N/A</v>
      </c>
      <c r="H39" s="92" t="e">
        <v>#N/A</v>
      </c>
      <c r="I39" s="92" t="e">
        <v>#N/A</v>
      </c>
      <c r="J39" s="92" t="e">
        <v>#N/A</v>
      </c>
      <c r="K39" s="92" t="e">
        <v>#N/A</v>
      </c>
      <c r="L39" s="92" t="e">
        <v>#N/A</v>
      </c>
      <c r="M39" s="92" t="e">
        <v>#N/A</v>
      </c>
      <c r="N39" s="92" t="e">
        <v>#N/A</v>
      </c>
      <c r="O39" s="92" t="e">
        <v>#N/A</v>
      </c>
      <c r="P39" s="92" t="e">
        <v>#N/A</v>
      </c>
      <c r="Q39" s="92" t="e">
        <v>#N/A</v>
      </c>
      <c r="R39" s="92" t="e">
        <v>#N/A</v>
      </c>
      <c r="S39" s="92" t="e">
        <v>#N/A</v>
      </c>
      <c r="T39" s="92" t="e">
        <v>#N/A</v>
      </c>
      <c r="U39" s="92" t="e">
        <v>#N/A</v>
      </c>
      <c r="V39" s="92" t="e">
        <v>#N/A</v>
      </c>
      <c r="W39" s="92" t="e">
        <v>#N/A</v>
      </c>
      <c r="X39" s="92" t="e">
        <v>#N/A</v>
      </c>
      <c r="Y39" s="92" t="e">
        <v>#N/A</v>
      </c>
      <c r="Z39" s="92" t="e">
        <v>#N/A</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3444.02</v>
      </c>
      <c r="D46" s="106">
        <v>3445.4</v>
      </c>
      <c r="E46" s="106">
        <v>3487.98</v>
      </c>
      <c r="F46" s="106">
        <v>3558.17</v>
      </c>
      <c r="G46" s="106">
        <v>3542.64</v>
      </c>
      <c r="H46" s="106">
        <v>3560.63</v>
      </c>
      <c r="I46" s="106">
        <v>3679.6</v>
      </c>
      <c r="J46" s="106">
        <v>3680.9</v>
      </c>
      <c r="K46" s="106">
        <v>3577.14</v>
      </c>
      <c r="L46" s="106">
        <v>3571.27</v>
      </c>
      <c r="M46" s="106">
        <v>3568.69</v>
      </c>
      <c r="N46" s="106">
        <v>3566.75</v>
      </c>
      <c r="O46" s="106">
        <v>3565.91</v>
      </c>
      <c r="P46" s="106">
        <v>3681.96</v>
      </c>
      <c r="Q46" s="106">
        <v>3652.34</v>
      </c>
      <c r="R46" s="106">
        <v>3642.44</v>
      </c>
      <c r="S46" s="106">
        <v>3562.53</v>
      </c>
      <c r="T46" s="106">
        <v>3582.04</v>
      </c>
      <c r="U46" s="106">
        <v>3593.04</v>
      </c>
      <c r="V46" s="106">
        <v>3611.75</v>
      </c>
      <c r="W46" s="106">
        <v>3560.82</v>
      </c>
      <c r="X46" s="106">
        <v>3553.27</v>
      </c>
      <c r="Y46" s="106">
        <v>3507.75</v>
      </c>
      <c r="Z46" s="106">
        <v>3441.33</v>
      </c>
    </row>
    <row r="47" spans="1:26" x14ac:dyDescent="0.3">
      <c r="B47" s="93">
        <v>2</v>
      </c>
      <c r="C47" s="106">
        <v>3487.48</v>
      </c>
      <c r="D47" s="106">
        <v>3505.98</v>
      </c>
      <c r="E47" s="106">
        <v>3536.78</v>
      </c>
      <c r="F47" s="106">
        <v>3546.48</v>
      </c>
      <c r="G47" s="106">
        <v>3596.81</v>
      </c>
      <c r="H47" s="106">
        <v>3623.37</v>
      </c>
      <c r="I47" s="106">
        <v>3676.06</v>
      </c>
      <c r="J47" s="106">
        <v>3701.23</v>
      </c>
      <c r="K47" s="106">
        <v>3698.33</v>
      </c>
      <c r="L47" s="106">
        <v>3691.06</v>
      </c>
      <c r="M47" s="106">
        <v>3679.56</v>
      </c>
      <c r="N47" s="106">
        <v>3679.25</v>
      </c>
      <c r="O47" s="106">
        <v>3679.49</v>
      </c>
      <c r="P47" s="106">
        <v>3679.44</v>
      </c>
      <c r="Q47" s="106">
        <v>3685.34</v>
      </c>
      <c r="R47" s="106">
        <v>3685.23</v>
      </c>
      <c r="S47" s="106">
        <v>3681.5</v>
      </c>
      <c r="T47" s="106">
        <v>3735.21</v>
      </c>
      <c r="U47" s="106">
        <v>3726.19</v>
      </c>
      <c r="V47" s="106">
        <v>3685.73</v>
      </c>
      <c r="W47" s="106">
        <v>3613.79</v>
      </c>
      <c r="X47" s="106">
        <v>3610.51</v>
      </c>
      <c r="Y47" s="106">
        <v>3548.71</v>
      </c>
      <c r="Z47" s="106">
        <v>3511.77</v>
      </c>
    </row>
    <row r="48" spans="1:26" x14ac:dyDescent="0.3">
      <c r="B48" s="91">
        <v>3</v>
      </c>
      <c r="C48" s="106">
        <v>3539.55</v>
      </c>
      <c r="D48" s="106">
        <v>3550.2</v>
      </c>
      <c r="E48" s="106">
        <v>3554.08</v>
      </c>
      <c r="F48" s="106">
        <v>3600.14</v>
      </c>
      <c r="G48" s="106">
        <v>3672.39</v>
      </c>
      <c r="H48" s="106">
        <v>3697.38</v>
      </c>
      <c r="I48" s="106">
        <v>3731.01</v>
      </c>
      <c r="J48" s="106">
        <v>3766.28</v>
      </c>
      <c r="K48" s="106">
        <v>3764.13</v>
      </c>
      <c r="L48" s="106">
        <v>3763.43</v>
      </c>
      <c r="M48" s="106">
        <v>3762.48</v>
      </c>
      <c r="N48" s="106">
        <v>3759.46</v>
      </c>
      <c r="O48" s="106">
        <v>3735.38</v>
      </c>
      <c r="P48" s="106">
        <v>3730.11</v>
      </c>
      <c r="Q48" s="106">
        <v>3761.94</v>
      </c>
      <c r="R48" s="106">
        <v>3758.53</v>
      </c>
      <c r="S48" s="106">
        <v>3750.77</v>
      </c>
      <c r="T48" s="106">
        <v>3757.09</v>
      </c>
      <c r="U48" s="106">
        <v>3765.43</v>
      </c>
      <c r="V48" s="106">
        <v>3759.75</v>
      </c>
      <c r="W48" s="106">
        <v>3733.65</v>
      </c>
      <c r="X48" s="106">
        <v>3693.03</v>
      </c>
      <c r="Y48" s="106">
        <v>3663.49</v>
      </c>
      <c r="Z48" s="106">
        <v>3580.91</v>
      </c>
    </row>
    <row r="49" spans="2:26" x14ac:dyDescent="0.3">
      <c r="B49" s="94">
        <v>4</v>
      </c>
      <c r="C49" s="106">
        <v>3732.77</v>
      </c>
      <c r="D49" s="106">
        <v>3731.48</v>
      </c>
      <c r="E49" s="106">
        <v>3764.22</v>
      </c>
      <c r="F49" s="106">
        <v>3748.51</v>
      </c>
      <c r="G49" s="106">
        <v>3833.99</v>
      </c>
      <c r="H49" s="106">
        <v>3853.96</v>
      </c>
      <c r="I49" s="106">
        <v>3875.61</v>
      </c>
      <c r="J49" s="106">
        <v>3908.78</v>
      </c>
      <c r="K49" s="106">
        <v>3978.67</v>
      </c>
      <c r="L49" s="106">
        <v>3969.19</v>
      </c>
      <c r="M49" s="106">
        <v>3964.67</v>
      </c>
      <c r="N49" s="106">
        <v>3964.64</v>
      </c>
      <c r="O49" s="106">
        <v>3953.94</v>
      </c>
      <c r="P49" s="106">
        <v>3952.78</v>
      </c>
      <c r="Q49" s="106">
        <v>3957.72</v>
      </c>
      <c r="R49" s="106">
        <v>3968.17</v>
      </c>
      <c r="S49" s="106">
        <v>3958.45</v>
      </c>
      <c r="T49" s="106">
        <v>3966.79</v>
      </c>
      <c r="U49" s="106">
        <v>3958.23</v>
      </c>
      <c r="V49" s="106">
        <v>3969.27</v>
      </c>
      <c r="W49" s="106">
        <v>3957.38</v>
      </c>
      <c r="X49" s="106">
        <v>3870.12</v>
      </c>
      <c r="Y49" s="106">
        <v>3795.11</v>
      </c>
      <c r="Z49" s="106">
        <v>3731.73</v>
      </c>
    </row>
    <row r="50" spans="2:26" x14ac:dyDescent="0.3">
      <c r="B50" s="94">
        <v>5</v>
      </c>
      <c r="C50" s="106">
        <v>3632.23</v>
      </c>
      <c r="D50" s="106">
        <v>3598.74</v>
      </c>
      <c r="E50" s="106">
        <v>3593.86</v>
      </c>
      <c r="F50" s="106">
        <v>3590.07</v>
      </c>
      <c r="G50" s="106">
        <v>3682.7</v>
      </c>
      <c r="H50" s="106">
        <v>3681.31</v>
      </c>
      <c r="I50" s="106">
        <v>3681.19</v>
      </c>
      <c r="J50" s="106">
        <v>3731.41</v>
      </c>
      <c r="K50" s="106">
        <v>3803.4</v>
      </c>
      <c r="L50" s="106">
        <v>3794.83</v>
      </c>
      <c r="M50" s="106">
        <v>3792.08</v>
      </c>
      <c r="N50" s="106">
        <v>3791.49</v>
      </c>
      <c r="O50" s="106">
        <v>3792.34</v>
      </c>
      <c r="P50" s="106">
        <v>3868.06</v>
      </c>
      <c r="Q50" s="106">
        <v>3888.58</v>
      </c>
      <c r="R50" s="106">
        <v>3890.42</v>
      </c>
      <c r="S50" s="106">
        <v>3883.23</v>
      </c>
      <c r="T50" s="106">
        <v>3899.73</v>
      </c>
      <c r="U50" s="106">
        <v>3877.56</v>
      </c>
      <c r="V50" s="106">
        <v>3875.23</v>
      </c>
      <c r="W50" s="106">
        <v>3789.25</v>
      </c>
      <c r="X50" s="106">
        <v>3787.6</v>
      </c>
      <c r="Y50" s="106">
        <v>3734.51</v>
      </c>
      <c r="Z50" s="106">
        <v>3643.76</v>
      </c>
    </row>
    <row r="51" spans="2:26" x14ac:dyDescent="0.3">
      <c r="B51" s="94">
        <v>6</v>
      </c>
      <c r="C51" s="106">
        <v>3537.84</v>
      </c>
      <c r="D51" s="106">
        <v>3530.71</v>
      </c>
      <c r="E51" s="106">
        <v>3546.56</v>
      </c>
      <c r="F51" s="106">
        <v>3550.08</v>
      </c>
      <c r="G51" s="106">
        <v>3597.02</v>
      </c>
      <c r="H51" s="106">
        <v>3605.23</v>
      </c>
      <c r="I51" s="106">
        <v>3664.4</v>
      </c>
      <c r="J51" s="106">
        <v>3685.63</v>
      </c>
      <c r="K51" s="106">
        <v>3677.95</v>
      </c>
      <c r="L51" s="106">
        <v>3678.25</v>
      </c>
      <c r="M51" s="106">
        <v>3671.39</v>
      </c>
      <c r="N51" s="106">
        <v>3666.16</v>
      </c>
      <c r="O51" s="106">
        <v>3652.12</v>
      </c>
      <c r="P51" s="106">
        <v>3658.02</v>
      </c>
      <c r="Q51" s="106">
        <v>3673.56</v>
      </c>
      <c r="R51" s="106">
        <v>3673.97</v>
      </c>
      <c r="S51" s="106">
        <v>3664.85</v>
      </c>
      <c r="T51" s="106">
        <v>3674.16</v>
      </c>
      <c r="U51" s="106">
        <v>3668.93</v>
      </c>
      <c r="V51" s="106">
        <v>3666.1</v>
      </c>
      <c r="W51" s="106">
        <v>3610.01</v>
      </c>
      <c r="X51" s="106">
        <v>3575.69</v>
      </c>
      <c r="Y51" s="106">
        <v>3511.77</v>
      </c>
      <c r="Z51" s="106">
        <v>3447.84</v>
      </c>
    </row>
    <row r="52" spans="2:26" x14ac:dyDescent="0.3">
      <c r="B52" s="94">
        <v>7</v>
      </c>
      <c r="C52" s="106">
        <v>3425.18</v>
      </c>
      <c r="D52" s="106">
        <v>3421.39</v>
      </c>
      <c r="E52" s="106">
        <v>3449.51</v>
      </c>
      <c r="F52" s="106">
        <v>3477.06</v>
      </c>
      <c r="G52" s="106">
        <v>3555.21</v>
      </c>
      <c r="H52" s="106">
        <v>3557.66</v>
      </c>
      <c r="I52" s="106">
        <v>3650.25</v>
      </c>
      <c r="J52" s="106">
        <v>3676.28</v>
      </c>
      <c r="K52" s="106">
        <v>3667.67</v>
      </c>
      <c r="L52" s="106">
        <v>3653.46</v>
      </c>
      <c r="M52" s="106">
        <v>3600.36</v>
      </c>
      <c r="N52" s="106">
        <v>3598.64</v>
      </c>
      <c r="O52" s="106">
        <v>3595.97</v>
      </c>
      <c r="P52" s="106">
        <v>3612.55</v>
      </c>
      <c r="Q52" s="106">
        <v>3638.78</v>
      </c>
      <c r="R52" s="106">
        <v>3640.49</v>
      </c>
      <c r="S52" s="106">
        <v>3624.45</v>
      </c>
      <c r="T52" s="106">
        <v>3645.5</v>
      </c>
      <c r="U52" s="106">
        <v>3613.13</v>
      </c>
      <c r="V52" s="106">
        <v>3610.63</v>
      </c>
      <c r="W52" s="106">
        <v>3567.51</v>
      </c>
      <c r="X52" s="106">
        <v>3553.67</v>
      </c>
      <c r="Y52" s="106">
        <v>3503.92</v>
      </c>
      <c r="Z52" s="106">
        <v>3431.99</v>
      </c>
    </row>
    <row r="53" spans="2:26" x14ac:dyDescent="0.3">
      <c r="B53" s="94">
        <v>8</v>
      </c>
      <c r="C53" s="106">
        <v>3488.69</v>
      </c>
      <c r="D53" s="106">
        <v>3496.63</v>
      </c>
      <c r="E53" s="106">
        <v>3542.09</v>
      </c>
      <c r="F53" s="106">
        <v>3545.81</v>
      </c>
      <c r="G53" s="106">
        <v>3563.86</v>
      </c>
      <c r="H53" s="106">
        <v>3636.29</v>
      </c>
      <c r="I53" s="106">
        <v>3730.88</v>
      </c>
      <c r="J53" s="106">
        <v>3746.98</v>
      </c>
      <c r="K53" s="106">
        <v>3731.49</v>
      </c>
      <c r="L53" s="106">
        <v>3731.81</v>
      </c>
      <c r="M53" s="106">
        <v>3677.85</v>
      </c>
      <c r="N53" s="106">
        <v>3678.17</v>
      </c>
      <c r="O53" s="106">
        <v>3678.13</v>
      </c>
      <c r="P53" s="106">
        <v>3677.69</v>
      </c>
      <c r="Q53" s="106">
        <v>3739.02</v>
      </c>
      <c r="R53" s="106">
        <v>3731.36</v>
      </c>
      <c r="S53" s="106">
        <v>3677.82</v>
      </c>
      <c r="T53" s="106">
        <v>3677.13</v>
      </c>
      <c r="U53" s="106">
        <v>3669.69</v>
      </c>
      <c r="V53" s="106">
        <v>3665.43</v>
      </c>
      <c r="W53" s="106">
        <v>3655.92</v>
      </c>
      <c r="X53" s="106">
        <v>3663.58</v>
      </c>
      <c r="Y53" s="106">
        <v>3572.48</v>
      </c>
      <c r="Z53" s="106">
        <v>3543.13</v>
      </c>
    </row>
    <row r="54" spans="2:26" x14ac:dyDescent="0.3">
      <c r="B54" s="94">
        <v>9</v>
      </c>
      <c r="C54" s="106">
        <v>3521.14</v>
      </c>
      <c r="D54" s="106">
        <v>3519.98</v>
      </c>
      <c r="E54" s="106">
        <v>3544.12</v>
      </c>
      <c r="F54" s="106">
        <v>3550.62</v>
      </c>
      <c r="G54" s="106">
        <v>3619.21</v>
      </c>
      <c r="H54" s="106">
        <v>3643.67</v>
      </c>
      <c r="I54" s="106">
        <v>3747.23</v>
      </c>
      <c r="J54" s="106">
        <v>3758.2</v>
      </c>
      <c r="K54" s="106">
        <v>3810.76</v>
      </c>
      <c r="L54" s="106">
        <v>3810.31</v>
      </c>
      <c r="M54" s="106">
        <v>3809.43</v>
      </c>
      <c r="N54" s="106">
        <v>3810.02</v>
      </c>
      <c r="O54" s="106">
        <v>3809.9</v>
      </c>
      <c r="P54" s="106">
        <v>3681.49</v>
      </c>
      <c r="Q54" s="106">
        <v>3776.7</v>
      </c>
      <c r="R54" s="106">
        <v>3755.78</v>
      </c>
      <c r="S54" s="106">
        <v>3753.48</v>
      </c>
      <c r="T54" s="106">
        <v>3690.49</v>
      </c>
      <c r="U54" s="106">
        <v>3678.26</v>
      </c>
      <c r="V54" s="106">
        <v>3678.69</v>
      </c>
      <c r="W54" s="106">
        <v>3677.15</v>
      </c>
      <c r="X54" s="106">
        <v>3678.13</v>
      </c>
      <c r="Y54" s="106">
        <v>3627.5</v>
      </c>
      <c r="Z54" s="106">
        <v>3547.04</v>
      </c>
    </row>
    <row r="55" spans="2:26" x14ac:dyDescent="0.3">
      <c r="B55" s="94">
        <v>10</v>
      </c>
      <c r="C55" s="106">
        <v>3522.88</v>
      </c>
      <c r="D55" s="106">
        <v>3523.09</v>
      </c>
      <c r="E55" s="106">
        <v>3574.6</v>
      </c>
      <c r="F55" s="106">
        <v>3613.72</v>
      </c>
      <c r="G55" s="106">
        <v>3655.84</v>
      </c>
      <c r="H55" s="106">
        <v>3682.89</v>
      </c>
      <c r="I55" s="106">
        <v>3783.33</v>
      </c>
      <c r="J55" s="106">
        <v>3766.51</v>
      </c>
      <c r="K55" s="106">
        <v>3760.97</v>
      </c>
      <c r="L55" s="106">
        <v>3752.17</v>
      </c>
      <c r="M55" s="106">
        <v>3684.59</v>
      </c>
      <c r="N55" s="106">
        <v>3681.2</v>
      </c>
      <c r="O55" s="106">
        <v>3718.79</v>
      </c>
      <c r="P55" s="106">
        <v>3726.93</v>
      </c>
      <c r="Q55" s="106">
        <v>3749.1</v>
      </c>
      <c r="R55" s="106">
        <v>3755.01</v>
      </c>
      <c r="S55" s="106">
        <v>3735.9</v>
      </c>
      <c r="T55" s="106">
        <v>3678.63</v>
      </c>
      <c r="U55" s="106">
        <v>3680.57</v>
      </c>
      <c r="V55" s="106">
        <v>3679.27</v>
      </c>
      <c r="W55" s="106">
        <v>3680.16</v>
      </c>
      <c r="X55" s="106">
        <v>3685.17</v>
      </c>
      <c r="Y55" s="106">
        <v>3661.11</v>
      </c>
      <c r="Z55" s="106">
        <v>3572.77</v>
      </c>
    </row>
    <row r="56" spans="2:26" x14ac:dyDescent="0.3">
      <c r="B56" s="94">
        <v>11</v>
      </c>
      <c r="C56" s="106">
        <v>3562.27</v>
      </c>
      <c r="D56" s="106">
        <v>3557.86</v>
      </c>
      <c r="E56" s="106">
        <v>3567.41</v>
      </c>
      <c r="F56" s="106">
        <v>3558.5</v>
      </c>
      <c r="G56" s="106">
        <v>3571.75</v>
      </c>
      <c r="H56" s="106">
        <v>3640.71</v>
      </c>
      <c r="I56" s="106">
        <v>3676.28</v>
      </c>
      <c r="J56" s="106">
        <v>3758.75</v>
      </c>
      <c r="K56" s="106">
        <v>3760.35</v>
      </c>
      <c r="L56" s="106">
        <v>3791.93</v>
      </c>
      <c r="M56" s="106">
        <v>3788.92</v>
      </c>
      <c r="N56" s="106">
        <v>3761.33</v>
      </c>
      <c r="O56" s="106">
        <v>3759.32</v>
      </c>
      <c r="P56" s="106">
        <v>3791.63</v>
      </c>
      <c r="Q56" s="106">
        <v>3816.04</v>
      </c>
      <c r="R56" s="106">
        <v>3808.21</v>
      </c>
      <c r="S56" s="106">
        <v>3793.44</v>
      </c>
      <c r="T56" s="106">
        <v>3757.98</v>
      </c>
      <c r="U56" s="106">
        <v>3686.11</v>
      </c>
      <c r="V56" s="106">
        <v>3685.96</v>
      </c>
      <c r="W56" s="106">
        <v>3686.29</v>
      </c>
      <c r="X56" s="106">
        <v>3685.64</v>
      </c>
      <c r="Y56" s="106">
        <v>3668.29</v>
      </c>
      <c r="Z56" s="106">
        <v>3610.48</v>
      </c>
    </row>
    <row r="57" spans="2:26" x14ac:dyDescent="0.3">
      <c r="B57" s="94">
        <v>12</v>
      </c>
      <c r="C57" s="106">
        <v>3536.92</v>
      </c>
      <c r="D57" s="106">
        <v>3533.63</v>
      </c>
      <c r="E57" s="106">
        <v>3541.63</v>
      </c>
      <c r="F57" s="106">
        <v>3516.73</v>
      </c>
      <c r="G57" s="106">
        <v>3535.89</v>
      </c>
      <c r="H57" s="106">
        <v>3530.94</v>
      </c>
      <c r="I57" s="106">
        <v>3587.9</v>
      </c>
      <c r="J57" s="106">
        <v>3638.58</v>
      </c>
      <c r="K57" s="106">
        <v>3681.72</v>
      </c>
      <c r="L57" s="106">
        <v>3707.94</v>
      </c>
      <c r="M57" s="106">
        <v>3683.07</v>
      </c>
      <c r="N57" s="106">
        <v>3683.95</v>
      </c>
      <c r="O57" s="106">
        <v>3682.02</v>
      </c>
      <c r="P57" s="106">
        <v>3702.92</v>
      </c>
      <c r="Q57" s="106">
        <v>3703.18</v>
      </c>
      <c r="R57" s="106">
        <v>3716.18</v>
      </c>
      <c r="S57" s="106">
        <v>3706.42</v>
      </c>
      <c r="T57" s="106">
        <v>3703.95</v>
      </c>
      <c r="U57" s="106">
        <v>3674.29</v>
      </c>
      <c r="V57" s="106">
        <v>3673.09</v>
      </c>
      <c r="W57" s="106">
        <v>3669.09</v>
      </c>
      <c r="X57" s="106">
        <v>3666.33</v>
      </c>
      <c r="Y57" s="106">
        <v>3623.97</v>
      </c>
      <c r="Z57" s="106">
        <v>3557.85</v>
      </c>
    </row>
    <row r="58" spans="2:26" x14ac:dyDescent="0.3">
      <c r="B58" s="94">
        <v>13</v>
      </c>
      <c r="C58" s="106">
        <v>3498.19</v>
      </c>
      <c r="D58" s="106">
        <v>3501.53</v>
      </c>
      <c r="E58" s="106">
        <v>3507.19</v>
      </c>
      <c r="F58" s="106">
        <v>3518.06</v>
      </c>
      <c r="G58" s="106">
        <v>3564.9</v>
      </c>
      <c r="H58" s="106">
        <v>3602.23</v>
      </c>
      <c r="I58" s="106">
        <v>3680.42</v>
      </c>
      <c r="J58" s="106">
        <v>3682.78</v>
      </c>
      <c r="K58" s="106">
        <v>3682.32</v>
      </c>
      <c r="L58" s="106">
        <v>3681.73</v>
      </c>
      <c r="M58" s="106">
        <v>3672.05</v>
      </c>
      <c r="N58" s="106">
        <v>3672.56</v>
      </c>
      <c r="O58" s="106">
        <v>3624.14</v>
      </c>
      <c r="P58" s="106">
        <v>3625.9</v>
      </c>
      <c r="Q58" s="106">
        <v>3679.56</v>
      </c>
      <c r="R58" s="106">
        <v>3678.24</v>
      </c>
      <c r="S58" s="106">
        <v>3669.17</v>
      </c>
      <c r="T58" s="106">
        <v>3606.19</v>
      </c>
      <c r="U58" s="106">
        <v>3597.11</v>
      </c>
      <c r="V58" s="106">
        <v>3602.72</v>
      </c>
      <c r="W58" s="106">
        <v>3586.47</v>
      </c>
      <c r="X58" s="106">
        <v>3595.54</v>
      </c>
      <c r="Y58" s="106">
        <v>3560.38</v>
      </c>
      <c r="Z58" s="106">
        <v>3511.87</v>
      </c>
    </row>
    <row r="59" spans="2:26" x14ac:dyDescent="0.3">
      <c r="B59" s="94">
        <v>14</v>
      </c>
      <c r="C59" s="106">
        <v>3493.73</v>
      </c>
      <c r="D59" s="106">
        <v>3494.05</v>
      </c>
      <c r="E59" s="106">
        <v>3505.01</v>
      </c>
      <c r="F59" s="106">
        <v>3516.75</v>
      </c>
      <c r="G59" s="106">
        <v>3551.73</v>
      </c>
      <c r="H59" s="106">
        <v>3580.82</v>
      </c>
      <c r="I59" s="106">
        <v>3680.18</v>
      </c>
      <c r="J59" s="106">
        <v>3669.38</v>
      </c>
      <c r="K59" s="106">
        <v>3645.67</v>
      </c>
      <c r="L59" s="106">
        <v>3622.15</v>
      </c>
      <c r="M59" s="106">
        <v>3605.84</v>
      </c>
      <c r="N59" s="106">
        <v>3595.42</v>
      </c>
      <c r="O59" s="106">
        <v>3578.63</v>
      </c>
      <c r="P59" s="106">
        <v>3601.58</v>
      </c>
      <c r="Q59" s="106">
        <v>3602.91</v>
      </c>
      <c r="R59" s="106">
        <v>3608.03</v>
      </c>
      <c r="S59" s="106">
        <v>3603.99</v>
      </c>
      <c r="T59" s="106">
        <v>3581.19</v>
      </c>
      <c r="U59" s="106">
        <v>3556.93</v>
      </c>
      <c r="V59" s="106">
        <v>3544.32</v>
      </c>
      <c r="W59" s="106">
        <v>3527.1</v>
      </c>
      <c r="X59" s="106">
        <v>3533.24</v>
      </c>
      <c r="Y59" s="106">
        <v>3503.02</v>
      </c>
      <c r="Z59" s="106">
        <v>3487.92</v>
      </c>
    </row>
    <row r="60" spans="2:26" x14ac:dyDescent="0.3">
      <c r="B60" s="94">
        <v>15</v>
      </c>
      <c r="C60" s="106">
        <v>3487.16</v>
      </c>
      <c r="D60" s="106">
        <v>3494.41</v>
      </c>
      <c r="E60" s="106">
        <v>3515.13</v>
      </c>
      <c r="F60" s="106">
        <v>3536.97</v>
      </c>
      <c r="G60" s="106">
        <v>3576.06</v>
      </c>
      <c r="H60" s="106">
        <v>3596.08</v>
      </c>
      <c r="I60" s="106">
        <v>3682.9</v>
      </c>
      <c r="J60" s="106">
        <v>3683.52</v>
      </c>
      <c r="K60" s="106">
        <v>3674.51</v>
      </c>
      <c r="L60" s="106">
        <v>3665.9</v>
      </c>
      <c r="M60" s="106">
        <v>3655.58</v>
      </c>
      <c r="N60" s="106">
        <v>3653.9</v>
      </c>
      <c r="O60" s="106">
        <v>3595.36</v>
      </c>
      <c r="P60" s="106">
        <v>3647.82</v>
      </c>
      <c r="Q60" s="106">
        <v>3656.15</v>
      </c>
      <c r="R60" s="106">
        <v>3655.18</v>
      </c>
      <c r="S60" s="106">
        <v>3659.03</v>
      </c>
      <c r="T60" s="106">
        <v>3645.1</v>
      </c>
      <c r="U60" s="106">
        <v>3651.21</v>
      </c>
      <c r="V60" s="106">
        <v>3608.72</v>
      </c>
      <c r="W60" s="106">
        <v>3602.17</v>
      </c>
      <c r="X60" s="106">
        <v>3580.28</v>
      </c>
      <c r="Y60" s="106">
        <v>3553.12</v>
      </c>
      <c r="Z60" s="106">
        <v>3529.62</v>
      </c>
    </row>
    <row r="61" spans="2:26" x14ac:dyDescent="0.3">
      <c r="B61" s="94">
        <v>16</v>
      </c>
      <c r="C61" s="106">
        <v>3511.21</v>
      </c>
      <c r="D61" s="106">
        <v>3506.5</v>
      </c>
      <c r="E61" s="106">
        <v>3544.09</v>
      </c>
      <c r="F61" s="106">
        <v>3569.89</v>
      </c>
      <c r="G61" s="106">
        <v>3618.25</v>
      </c>
      <c r="H61" s="106">
        <v>3653.82</v>
      </c>
      <c r="I61" s="106">
        <v>3708.44</v>
      </c>
      <c r="J61" s="106">
        <v>3704.69</v>
      </c>
      <c r="K61" s="106">
        <v>3752.12</v>
      </c>
      <c r="L61" s="106">
        <v>3700.38</v>
      </c>
      <c r="M61" s="106">
        <v>3695.23</v>
      </c>
      <c r="N61" s="106">
        <v>3684.57</v>
      </c>
      <c r="O61" s="106">
        <v>3682.06</v>
      </c>
      <c r="P61" s="106">
        <v>3669.85</v>
      </c>
      <c r="Q61" s="106">
        <v>3683.85</v>
      </c>
      <c r="R61" s="106">
        <v>3684.25</v>
      </c>
      <c r="S61" s="106">
        <v>3684.23</v>
      </c>
      <c r="T61" s="106">
        <v>3695.09</v>
      </c>
      <c r="U61" s="106">
        <v>3671.71</v>
      </c>
      <c r="V61" s="106">
        <v>3607.57</v>
      </c>
      <c r="W61" s="106">
        <v>3598.51</v>
      </c>
      <c r="X61" s="106">
        <v>3577.28</v>
      </c>
      <c r="Y61" s="106">
        <v>3565.58</v>
      </c>
      <c r="Z61" s="106">
        <v>3530.55</v>
      </c>
    </row>
    <row r="62" spans="2:26" x14ac:dyDescent="0.3">
      <c r="B62" s="94">
        <v>17</v>
      </c>
      <c r="C62" s="106">
        <v>3540.32</v>
      </c>
      <c r="D62" s="106">
        <v>3520.28</v>
      </c>
      <c r="E62" s="106">
        <v>3567.3</v>
      </c>
      <c r="F62" s="106">
        <v>3586.98</v>
      </c>
      <c r="G62" s="106">
        <v>3655.49</v>
      </c>
      <c r="H62" s="106">
        <v>3695.81</v>
      </c>
      <c r="I62" s="106">
        <v>3766.6</v>
      </c>
      <c r="J62" s="106">
        <v>3764.95</v>
      </c>
      <c r="K62" s="106">
        <v>3739.42</v>
      </c>
      <c r="L62" s="106">
        <v>3726.6</v>
      </c>
      <c r="M62" s="106">
        <v>3719.6</v>
      </c>
      <c r="N62" s="106">
        <v>3716.01</v>
      </c>
      <c r="O62" s="106">
        <v>3709.7</v>
      </c>
      <c r="P62" s="106">
        <v>3704.95</v>
      </c>
      <c r="Q62" s="106">
        <v>3705.06</v>
      </c>
      <c r="R62" s="106">
        <v>3714.96</v>
      </c>
      <c r="S62" s="106">
        <v>3710.56</v>
      </c>
      <c r="T62" s="106">
        <v>3704.6</v>
      </c>
      <c r="U62" s="106">
        <v>3696.47</v>
      </c>
      <c r="V62" s="106">
        <v>3698.67</v>
      </c>
      <c r="W62" s="106">
        <v>3741.9</v>
      </c>
      <c r="X62" s="106">
        <v>3707.36</v>
      </c>
      <c r="Y62" s="106">
        <v>3705.05</v>
      </c>
      <c r="Z62" s="106">
        <v>3684.59</v>
      </c>
    </row>
    <row r="63" spans="2:26" x14ac:dyDescent="0.3">
      <c r="B63" s="94">
        <v>18</v>
      </c>
      <c r="C63" s="106">
        <v>3752.63</v>
      </c>
      <c r="D63" s="106">
        <v>3732.58</v>
      </c>
      <c r="E63" s="106">
        <v>3733.91</v>
      </c>
      <c r="F63" s="106">
        <v>3737.21</v>
      </c>
      <c r="G63" s="106">
        <v>3766.58</v>
      </c>
      <c r="H63" s="106">
        <v>3846.72</v>
      </c>
      <c r="I63" s="106">
        <v>3928.13</v>
      </c>
      <c r="J63" s="106">
        <v>3964.62</v>
      </c>
      <c r="K63" s="106">
        <v>3998.46</v>
      </c>
      <c r="L63" s="106">
        <v>3987.55</v>
      </c>
      <c r="M63" s="106">
        <v>3931.47</v>
      </c>
      <c r="N63" s="106">
        <v>3923.03</v>
      </c>
      <c r="O63" s="106">
        <v>3873.19</v>
      </c>
      <c r="P63" s="106">
        <v>3940.1</v>
      </c>
      <c r="Q63" s="106">
        <v>3970.31</v>
      </c>
      <c r="R63" s="106">
        <v>3986.78</v>
      </c>
      <c r="S63" s="106">
        <v>3897.15</v>
      </c>
      <c r="T63" s="106">
        <v>3917.26</v>
      </c>
      <c r="U63" s="106">
        <v>3812.3</v>
      </c>
      <c r="V63" s="106">
        <v>3815.17</v>
      </c>
      <c r="W63" s="106">
        <v>3825.14</v>
      </c>
      <c r="X63" s="106">
        <v>3829.95</v>
      </c>
      <c r="Y63" s="106">
        <v>3813.08</v>
      </c>
      <c r="Z63" s="106">
        <v>3807.48</v>
      </c>
    </row>
    <row r="64" spans="2:26" x14ac:dyDescent="0.3">
      <c r="B64" s="94">
        <v>19</v>
      </c>
      <c r="C64" s="106">
        <v>3730.72</v>
      </c>
      <c r="D64" s="106">
        <v>3711.07</v>
      </c>
      <c r="E64" s="106">
        <v>3722.33</v>
      </c>
      <c r="F64" s="106">
        <v>3687.62</v>
      </c>
      <c r="G64" s="106">
        <v>3689.75</v>
      </c>
      <c r="H64" s="106">
        <v>3782.34</v>
      </c>
      <c r="I64" s="106">
        <v>3821.07</v>
      </c>
      <c r="J64" s="106">
        <v>3832.09</v>
      </c>
      <c r="K64" s="106">
        <v>3880.35</v>
      </c>
      <c r="L64" s="106">
        <v>3874.36</v>
      </c>
      <c r="M64" s="106">
        <v>3858.97</v>
      </c>
      <c r="N64" s="106">
        <v>3844.21</v>
      </c>
      <c r="O64" s="106">
        <v>3885.37</v>
      </c>
      <c r="P64" s="106">
        <v>3830.54</v>
      </c>
      <c r="Q64" s="106">
        <v>3854.11</v>
      </c>
      <c r="R64" s="106">
        <v>3882.55</v>
      </c>
      <c r="S64" s="106">
        <v>3930.11</v>
      </c>
      <c r="T64" s="106">
        <v>3905.96</v>
      </c>
      <c r="U64" s="106">
        <v>3900.08</v>
      </c>
      <c r="V64" s="106">
        <v>3910.51</v>
      </c>
      <c r="W64" s="106">
        <v>3906.55</v>
      </c>
      <c r="X64" s="106">
        <v>3870.13</v>
      </c>
      <c r="Y64" s="106">
        <v>3826.14</v>
      </c>
      <c r="Z64" s="106">
        <v>3801.35</v>
      </c>
    </row>
    <row r="65" spans="2:26" x14ac:dyDescent="0.3">
      <c r="B65" s="94">
        <v>20</v>
      </c>
      <c r="C65" s="106">
        <v>3711.28</v>
      </c>
      <c r="D65" s="106">
        <v>3686.9</v>
      </c>
      <c r="E65" s="106">
        <v>3745.18</v>
      </c>
      <c r="F65" s="106">
        <v>3765.97</v>
      </c>
      <c r="G65" s="106">
        <v>3825.47</v>
      </c>
      <c r="H65" s="106">
        <v>3867.8</v>
      </c>
      <c r="I65" s="106">
        <v>3940.24</v>
      </c>
      <c r="J65" s="106">
        <v>3911.07</v>
      </c>
      <c r="K65" s="106">
        <v>3917.42</v>
      </c>
      <c r="L65" s="106">
        <v>3897.53</v>
      </c>
      <c r="M65" s="106">
        <v>3880.76</v>
      </c>
      <c r="N65" s="106">
        <v>3915.17</v>
      </c>
      <c r="O65" s="106">
        <v>3878.07</v>
      </c>
      <c r="P65" s="106">
        <v>3828.46</v>
      </c>
      <c r="Q65" s="106">
        <v>3848.46</v>
      </c>
      <c r="R65" s="106">
        <v>3887.25</v>
      </c>
      <c r="S65" s="106">
        <v>3899.25</v>
      </c>
      <c r="T65" s="106">
        <v>3824.06</v>
      </c>
      <c r="U65" s="106">
        <v>3851.92</v>
      </c>
      <c r="V65" s="106">
        <v>3849.2</v>
      </c>
      <c r="W65" s="106">
        <v>3845.81</v>
      </c>
      <c r="X65" s="106">
        <v>3812.74</v>
      </c>
      <c r="Y65" s="106">
        <v>3771.46</v>
      </c>
      <c r="Z65" s="106">
        <v>3700.71</v>
      </c>
    </row>
    <row r="66" spans="2:26" x14ac:dyDescent="0.3">
      <c r="B66" s="94">
        <v>21</v>
      </c>
      <c r="C66" s="106">
        <v>3567.22</v>
      </c>
      <c r="D66" s="106">
        <v>3559.65</v>
      </c>
      <c r="E66" s="106">
        <v>3612.64</v>
      </c>
      <c r="F66" s="106">
        <v>3602.99</v>
      </c>
      <c r="G66" s="106">
        <v>3626.15</v>
      </c>
      <c r="H66" s="106">
        <v>3645.88</v>
      </c>
      <c r="I66" s="106">
        <v>3729.96</v>
      </c>
      <c r="J66" s="106">
        <v>3737.74</v>
      </c>
      <c r="K66" s="106">
        <v>3777.94</v>
      </c>
      <c r="L66" s="106">
        <v>3765.94</v>
      </c>
      <c r="M66" s="106">
        <v>3732.32</v>
      </c>
      <c r="N66" s="106">
        <v>3734.7</v>
      </c>
      <c r="O66" s="106">
        <v>3723.23</v>
      </c>
      <c r="P66" s="106">
        <v>3722.37</v>
      </c>
      <c r="Q66" s="106">
        <v>3723.09</v>
      </c>
      <c r="R66" s="106">
        <v>3731.43</v>
      </c>
      <c r="S66" s="106">
        <v>3723.07</v>
      </c>
      <c r="T66" s="106">
        <v>3714.24</v>
      </c>
      <c r="U66" s="106">
        <v>3709.02</v>
      </c>
      <c r="V66" s="106">
        <v>3701.78</v>
      </c>
      <c r="W66" s="106">
        <v>3699.33</v>
      </c>
      <c r="X66" s="106">
        <v>3686.19</v>
      </c>
      <c r="Y66" s="106">
        <v>3649.69</v>
      </c>
      <c r="Z66" s="106">
        <v>3586.27</v>
      </c>
    </row>
    <row r="67" spans="2:26" x14ac:dyDescent="0.3">
      <c r="B67" s="94">
        <v>22</v>
      </c>
      <c r="C67" s="106">
        <v>3577.36</v>
      </c>
      <c r="D67" s="106">
        <v>3570.37</v>
      </c>
      <c r="E67" s="106">
        <v>3657.52</v>
      </c>
      <c r="F67" s="106">
        <v>3668.59</v>
      </c>
      <c r="G67" s="106">
        <v>3696.97</v>
      </c>
      <c r="H67" s="106">
        <v>3722.75</v>
      </c>
      <c r="I67" s="106">
        <v>3774.57</v>
      </c>
      <c r="J67" s="106">
        <v>3799.34</v>
      </c>
      <c r="K67" s="106">
        <v>3778.22</v>
      </c>
      <c r="L67" s="106">
        <v>3778.76</v>
      </c>
      <c r="M67" s="106">
        <v>3764.91</v>
      </c>
      <c r="N67" s="106">
        <v>3763.56</v>
      </c>
      <c r="O67" s="106">
        <v>3757.57</v>
      </c>
      <c r="P67" s="106">
        <v>3749.51</v>
      </c>
      <c r="Q67" s="106">
        <v>3766.11</v>
      </c>
      <c r="R67" s="106">
        <v>3780.74</v>
      </c>
      <c r="S67" s="106">
        <v>3775.77</v>
      </c>
      <c r="T67" s="106">
        <v>3762.26</v>
      </c>
      <c r="U67" s="106">
        <v>3768.26</v>
      </c>
      <c r="V67" s="106">
        <v>3762.53</v>
      </c>
      <c r="W67" s="106">
        <v>3744.87</v>
      </c>
      <c r="X67" s="106">
        <v>3728.87</v>
      </c>
      <c r="Y67" s="106">
        <v>3696.02</v>
      </c>
      <c r="Z67" s="106">
        <v>3679.93</v>
      </c>
    </row>
    <row r="68" spans="2:26" x14ac:dyDescent="0.3">
      <c r="B68" s="94">
        <v>23</v>
      </c>
      <c r="C68" s="106">
        <v>3753.17</v>
      </c>
      <c r="D68" s="106">
        <v>3712.41</v>
      </c>
      <c r="E68" s="106">
        <v>3715.47</v>
      </c>
      <c r="F68" s="106">
        <v>3703.91</v>
      </c>
      <c r="G68" s="106">
        <v>3720.79</v>
      </c>
      <c r="H68" s="106">
        <v>3745.41</v>
      </c>
      <c r="I68" s="106">
        <v>3807.77</v>
      </c>
      <c r="J68" s="106">
        <v>3831.98</v>
      </c>
      <c r="K68" s="106">
        <v>3847</v>
      </c>
      <c r="L68" s="106">
        <v>3854.69</v>
      </c>
      <c r="M68" s="106">
        <v>3845.61</v>
      </c>
      <c r="N68" s="106">
        <v>3837.63</v>
      </c>
      <c r="O68" s="106">
        <v>3812.15</v>
      </c>
      <c r="P68" s="106">
        <v>3812.04</v>
      </c>
      <c r="Q68" s="106">
        <v>3811.72</v>
      </c>
      <c r="R68" s="106">
        <v>3812.74</v>
      </c>
      <c r="S68" s="106">
        <v>3817.04</v>
      </c>
      <c r="T68" s="106">
        <v>3821.08</v>
      </c>
      <c r="U68" s="106">
        <v>3847.19</v>
      </c>
      <c r="V68" s="106">
        <v>3837.1</v>
      </c>
      <c r="W68" s="106">
        <v>3834.49</v>
      </c>
      <c r="X68" s="106">
        <v>3800.18</v>
      </c>
      <c r="Y68" s="106">
        <v>3763.75</v>
      </c>
      <c r="Z68" s="106">
        <v>3744.31</v>
      </c>
    </row>
    <row r="69" spans="2:26" x14ac:dyDescent="0.3">
      <c r="B69" s="94">
        <v>24</v>
      </c>
      <c r="C69" s="106">
        <v>3773.78</v>
      </c>
      <c r="D69" s="106">
        <v>3735.01</v>
      </c>
      <c r="E69" s="106">
        <v>3729.63</v>
      </c>
      <c r="F69" s="106">
        <v>3688.24</v>
      </c>
      <c r="G69" s="106">
        <v>3729.04</v>
      </c>
      <c r="H69" s="106">
        <v>3756.42</v>
      </c>
      <c r="I69" s="106">
        <v>3818.34</v>
      </c>
      <c r="J69" s="106">
        <v>3812.98</v>
      </c>
      <c r="K69" s="106">
        <v>3822.06</v>
      </c>
      <c r="L69" s="106">
        <v>3826.53</v>
      </c>
      <c r="M69" s="106">
        <v>3825.36</v>
      </c>
      <c r="N69" s="106">
        <v>3821.39</v>
      </c>
      <c r="O69" s="106">
        <v>3814.36</v>
      </c>
      <c r="P69" s="106">
        <v>3814.08</v>
      </c>
      <c r="Q69" s="106">
        <v>3889.06</v>
      </c>
      <c r="R69" s="106">
        <v>3813.17</v>
      </c>
      <c r="S69" s="106">
        <v>3813.96</v>
      </c>
      <c r="T69" s="106">
        <v>3814.81</v>
      </c>
      <c r="U69" s="106">
        <v>3847.88</v>
      </c>
      <c r="V69" s="106">
        <v>3836.62</v>
      </c>
      <c r="W69" s="106">
        <v>3819.87</v>
      </c>
      <c r="X69" s="106">
        <v>3815.6</v>
      </c>
      <c r="Y69" s="106">
        <v>3772.04</v>
      </c>
      <c r="Z69" s="106">
        <v>3730.63</v>
      </c>
    </row>
    <row r="70" spans="2:26" x14ac:dyDescent="0.3">
      <c r="B70" s="94">
        <v>25</v>
      </c>
      <c r="C70" s="106">
        <v>3761.8</v>
      </c>
      <c r="D70" s="106">
        <v>3702.97</v>
      </c>
      <c r="E70" s="106">
        <v>3704.28</v>
      </c>
      <c r="F70" s="106">
        <v>3686.99</v>
      </c>
      <c r="G70" s="106">
        <v>3717.37</v>
      </c>
      <c r="H70" s="106">
        <v>3748.47</v>
      </c>
      <c r="I70" s="106">
        <v>3813.23</v>
      </c>
      <c r="J70" s="106">
        <v>3815.6</v>
      </c>
      <c r="K70" s="106">
        <v>3844.35</v>
      </c>
      <c r="L70" s="106">
        <v>3842.08</v>
      </c>
      <c r="M70" s="106">
        <v>3863.15</v>
      </c>
      <c r="N70" s="106">
        <v>3853.62</v>
      </c>
      <c r="O70" s="106">
        <v>3815.18</v>
      </c>
      <c r="P70" s="106">
        <v>3815.48</v>
      </c>
      <c r="Q70" s="106">
        <v>3814.9</v>
      </c>
      <c r="R70" s="106">
        <v>3929.88</v>
      </c>
      <c r="S70" s="106">
        <v>3929.94</v>
      </c>
      <c r="T70" s="106">
        <v>3847.1</v>
      </c>
      <c r="U70" s="106">
        <v>3882.24</v>
      </c>
      <c r="V70" s="106">
        <v>3877.91</v>
      </c>
      <c r="W70" s="106">
        <v>3872.24</v>
      </c>
      <c r="X70" s="106">
        <v>3817.11</v>
      </c>
      <c r="Y70" s="106">
        <v>3790.56</v>
      </c>
      <c r="Z70" s="106">
        <v>3773.95</v>
      </c>
    </row>
    <row r="71" spans="2:26" x14ac:dyDescent="0.3">
      <c r="B71" s="94">
        <v>26</v>
      </c>
      <c r="C71" s="106">
        <v>3666.91</v>
      </c>
      <c r="D71" s="106">
        <v>3637.15</v>
      </c>
      <c r="E71" s="106">
        <v>3642.24</v>
      </c>
      <c r="F71" s="106">
        <v>3630.41</v>
      </c>
      <c r="G71" s="106">
        <v>3649.39</v>
      </c>
      <c r="H71" s="106">
        <v>3648.84</v>
      </c>
      <c r="I71" s="106">
        <v>3712.18</v>
      </c>
      <c r="J71" s="106">
        <v>3778.58</v>
      </c>
      <c r="K71" s="106">
        <v>3809.61</v>
      </c>
      <c r="L71" s="106">
        <v>3812.89</v>
      </c>
      <c r="M71" s="106">
        <v>3808.36</v>
      </c>
      <c r="N71" s="106">
        <v>3802.3</v>
      </c>
      <c r="O71" s="106">
        <v>3803.1</v>
      </c>
      <c r="P71" s="106">
        <v>3812.65</v>
      </c>
      <c r="Q71" s="106">
        <v>3814.89</v>
      </c>
      <c r="R71" s="106">
        <v>3813.94</v>
      </c>
      <c r="S71" s="106">
        <v>3830.3</v>
      </c>
      <c r="T71" s="106">
        <v>3812.93</v>
      </c>
      <c r="U71" s="106">
        <v>3815.96</v>
      </c>
      <c r="V71" s="106">
        <v>3815.55</v>
      </c>
      <c r="W71" s="106">
        <v>3814.97</v>
      </c>
      <c r="X71" s="106">
        <v>3768.19</v>
      </c>
      <c r="Y71" s="106">
        <v>3733.05</v>
      </c>
      <c r="Z71" s="106">
        <v>3719.28</v>
      </c>
    </row>
    <row r="72" spans="2:26" x14ac:dyDescent="0.3">
      <c r="B72" s="94">
        <v>27</v>
      </c>
      <c r="C72" s="106">
        <v>3647.23</v>
      </c>
      <c r="D72" s="106">
        <v>3647.52</v>
      </c>
      <c r="E72" s="106">
        <v>3642.08</v>
      </c>
      <c r="F72" s="106">
        <v>3651.95</v>
      </c>
      <c r="G72" s="106">
        <v>3730.46</v>
      </c>
      <c r="H72" s="106">
        <v>3809.94</v>
      </c>
      <c r="I72" s="106">
        <v>3875.15</v>
      </c>
      <c r="J72" s="106">
        <v>3904.05</v>
      </c>
      <c r="K72" s="106">
        <v>3889.88</v>
      </c>
      <c r="L72" s="106">
        <v>3881.44</v>
      </c>
      <c r="M72" s="106">
        <v>3867.27</v>
      </c>
      <c r="N72" s="106">
        <v>3865.9</v>
      </c>
      <c r="O72" s="106">
        <v>3857.27</v>
      </c>
      <c r="P72" s="106">
        <v>3852.13</v>
      </c>
      <c r="Q72" s="106">
        <v>3865.07</v>
      </c>
      <c r="R72" s="106">
        <v>3878.62</v>
      </c>
      <c r="S72" s="106">
        <v>3868.08</v>
      </c>
      <c r="T72" s="106">
        <v>3849.67</v>
      </c>
      <c r="U72" s="106">
        <v>3841.83</v>
      </c>
      <c r="V72" s="106">
        <v>3816.35</v>
      </c>
      <c r="W72" s="106">
        <v>3811.83</v>
      </c>
      <c r="X72" s="106">
        <v>3785.32</v>
      </c>
      <c r="Y72" s="106">
        <v>3728.88</v>
      </c>
      <c r="Z72" s="106">
        <v>3677.81</v>
      </c>
    </row>
    <row r="73" spans="2:26" x14ac:dyDescent="0.3">
      <c r="B73" s="94">
        <v>28</v>
      </c>
      <c r="C73" s="106">
        <v>3611.2</v>
      </c>
      <c r="D73" s="106">
        <v>3612.77</v>
      </c>
      <c r="E73" s="106">
        <v>3645.82</v>
      </c>
      <c r="F73" s="106">
        <v>3652.39</v>
      </c>
      <c r="G73" s="106">
        <v>3738.12</v>
      </c>
      <c r="H73" s="106">
        <v>3811.52</v>
      </c>
      <c r="I73" s="106">
        <v>3876.93</v>
      </c>
      <c r="J73" s="106">
        <v>3914.13</v>
      </c>
      <c r="K73" s="106">
        <v>4003.9</v>
      </c>
      <c r="L73" s="106">
        <v>3982.64</v>
      </c>
      <c r="M73" s="106">
        <v>3963.45</v>
      </c>
      <c r="N73" s="106">
        <v>3865.64</v>
      </c>
      <c r="O73" s="106">
        <v>3852.64</v>
      </c>
      <c r="P73" s="106">
        <v>3863.28</v>
      </c>
      <c r="Q73" s="106">
        <v>3883.69</v>
      </c>
      <c r="R73" s="106">
        <v>3992.19</v>
      </c>
      <c r="S73" s="106">
        <v>3894.4</v>
      </c>
      <c r="T73" s="106">
        <v>3871.64</v>
      </c>
      <c r="U73" s="106">
        <v>3865.19</v>
      </c>
      <c r="V73" s="106">
        <v>3837.76</v>
      </c>
      <c r="W73" s="106">
        <v>3817.32</v>
      </c>
      <c r="X73" s="106">
        <v>3809.1</v>
      </c>
      <c r="Y73" s="106">
        <v>3742.51</v>
      </c>
      <c r="Z73" s="106">
        <v>3696.66</v>
      </c>
    </row>
    <row r="74" spans="2:26" hidden="1" x14ac:dyDescent="0.3">
      <c r="B74" s="94">
        <v>29</v>
      </c>
      <c r="C74" s="106" t="e">
        <v>#N/A</v>
      </c>
      <c r="D74" s="106" t="e">
        <v>#N/A</v>
      </c>
      <c r="E74" s="106" t="e">
        <v>#N/A</v>
      </c>
      <c r="F74" s="106" t="e">
        <v>#N/A</v>
      </c>
      <c r="G74" s="106" t="e">
        <v>#N/A</v>
      </c>
      <c r="H74" s="106" t="e">
        <v>#N/A</v>
      </c>
      <c r="I74" s="106" t="e">
        <v>#N/A</v>
      </c>
      <c r="J74" s="106" t="e">
        <v>#N/A</v>
      </c>
      <c r="K74" s="106" t="e">
        <v>#N/A</v>
      </c>
      <c r="L74" s="106" t="e">
        <v>#N/A</v>
      </c>
      <c r="M74" s="106" t="e">
        <v>#N/A</v>
      </c>
      <c r="N74" s="106" t="e">
        <v>#N/A</v>
      </c>
      <c r="O74" s="106" t="e">
        <v>#N/A</v>
      </c>
      <c r="P74" s="106" t="e">
        <v>#N/A</v>
      </c>
      <c r="Q74" s="106" t="e">
        <v>#N/A</v>
      </c>
      <c r="R74" s="106" t="e">
        <v>#N/A</v>
      </c>
      <c r="S74" s="106" t="e">
        <v>#N/A</v>
      </c>
      <c r="T74" s="106" t="e">
        <v>#N/A</v>
      </c>
      <c r="U74" s="106" t="e">
        <v>#N/A</v>
      </c>
      <c r="V74" s="106" t="e">
        <v>#N/A</v>
      </c>
      <c r="W74" s="106" t="e">
        <v>#N/A</v>
      </c>
      <c r="X74" s="106" t="e">
        <v>#N/A</v>
      </c>
      <c r="Y74" s="106" t="e">
        <v>#N/A</v>
      </c>
      <c r="Z74" s="106" t="e">
        <v>#N/A</v>
      </c>
    </row>
    <row r="75" spans="2:26" hidden="1" x14ac:dyDescent="0.3">
      <c r="B75" s="94">
        <v>30</v>
      </c>
      <c r="C75" s="106" t="e">
        <v>#N/A</v>
      </c>
      <c r="D75" s="106" t="e">
        <v>#N/A</v>
      </c>
      <c r="E75" s="106" t="e">
        <v>#N/A</v>
      </c>
      <c r="F75" s="106" t="e">
        <v>#N/A</v>
      </c>
      <c r="G75" s="106" t="e">
        <v>#N/A</v>
      </c>
      <c r="H75" s="106" t="e">
        <v>#N/A</v>
      </c>
      <c r="I75" s="106" t="e">
        <v>#N/A</v>
      </c>
      <c r="J75" s="106" t="e">
        <v>#N/A</v>
      </c>
      <c r="K75" s="106" t="e">
        <v>#N/A</v>
      </c>
      <c r="L75" s="106" t="e">
        <v>#N/A</v>
      </c>
      <c r="M75" s="106" t="e">
        <v>#N/A</v>
      </c>
      <c r="N75" s="106" t="e">
        <v>#N/A</v>
      </c>
      <c r="O75" s="106" t="e">
        <v>#N/A</v>
      </c>
      <c r="P75" s="106" t="e">
        <v>#N/A</v>
      </c>
      <c r="Q75" s="106" t="e">
        <v>#N/A</v>
      </c>
      <c r="R75" s="106" t="e">
        <v>#N/A</v>
      </c>
      <c r="S75" s="106" t="e">
        <v>#N/A</v>
      </c>
      <c r="T75" s="106" t="e">
        <v>#N/A</v>
      </c>
      <c r="U75" s="106" t="e">
        <v>#N/A</v>
      </c>
      <c r="V75" s="106" t="e">
        <v>#N/A</v>
      </c>
      <c r="W75" s="106" t="e">
        <v>#N/A</v>
      </c>
      <c r="X75" s="106" t="e">
        <v>#N/A</v>
      </c>
      <c r="Y75" s="106" t="e">
        <v>#N/A</v>
      </c>
      <c r="Z75" s="106" t="e">
        <v>#N/A</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3539.04</v>
      </c>
      <c r="D82" s="106">
        <v>3540.42</v>
      </c>
      <c r="E82" s="106">
        <v>3583</v>
      </c>
      <c r="F82" s="106">
        <v>3653.19</v>
      </c>
      <c r="G82" s="106">
        <v>3637.66</v>
      </c>
      <c r="H82" s="106">
        <v>3655.65</v>
      </c>
      <c r="I82" s="106">
        <v>3774.62</v>
      </c>
      <c r="J82" s="106">
        <v>3775.92</v>
      </c>
      <c r="K82" s="106">
        <v>3672.16</v>
      </c>
      <c r="L82" s="106">
        <v>3666.29</v>
      </c>
      <c r="M82" s="106">
        <v>3663.71</v>
      </c>
      <c r="N82" s="106">
        <v>3661.77</v>
      </c>
      <c r="O82" s="106">
        <v>3660.93</v>
      </c>
      <c r="P82" s="106">
        <v>3776.98</v>
      </c>
      <c r="Q82" s="106">
        <v>3747.36</v>
      </c>
      <c r="R82" s="106">
        <v>3737.46</v>
      </c>
      <c r="S82" s="106">
        <v>3657.55</v>
      </c>
      <c r="T82" s="106">
        <v>3677.06</v>
      </c>
      <c r="U82" s="106">
        <v>3688.06</v>
      </c>
      <c r="V82" s="106">
        <v>3706.77</v>
      </c>
      <c r="W82" s="106">
        <v>3655.84</v>
      </c>
      <c r="X82" s="106">
        <v>3648.29</v>
      </c>
      <c r="Y82" s="106">
        <v>3602.77</v>
      </c>
      <c r="Z82" s="106">
        <v>3536.35</v>
      </c>
    </row>
    <row r="83" spans="2:26" x14ac:dyDescent="0.3">
      <c r="B83" s="93">
        <v>2</v>
      </c>
      <c r="C83" s="106">
        <v>3582.5</v>
      </c>
      <c r="D83" s="106">
        <v>3601</v>
      </c>
      <c r="E83" s="106">
        <v>3631.8</v>
      </c>
      <c r="F83" s="106">
        <v>3641.5</v>
      </c>
      <c r="G83" s="106">
        <v>3691.83</v>
      </c>
      <c r="H83" s="106">
        <v>3718.39</v>
      </c>
      <c r="I83" s="106">
        <v>3771.08</v>
      </c>
      <c r="J83" s="106">
        <v>3796.25</v>
      </c>
      <c r="K83" s="106">
        <v>3793.35</v>
      </c>
      <c r="L83" s="106">
        <v>3786.08</v>
      </c>
      <c r="M83" s="106">
        <v>3774.58</v>
      </c>
      <c r="N83" s="106">
        <v>3774.27</v>
      </c>
      <c r="O83" s="106">
        <v>3774.51</v>
      </c>
      <c r="P83" s="106">
        <v>3774.46</v>
      </c>
      <c r="Q83" s="106">
        <v>3780.36</v>
      </c>
      <c r="R83" s="106">
        <v>3780.25</v>
      </c>
      <c r="S83" s="106">
        <v>3776.52</v>
      </c>
      <c r="T83" s="106">
        <v>3830.23</v>
      </c>
      <c r="U83" s="106">
        <v>3821.21</v>
      </c>
      <c r="V83" s="106">
        <v>3780.75</v>
      </c>
      <c r="W83" s="106">
        <v>3708.81</v>
      </c>
      <c r="X83" s="106">
        <v>3705.53</v>
      </c>
      <c r="Y83" s="106">
        <v>3643.73</v>
      </c>
      <c r="Z83" s="106">
        <v>3606.79</v>
      </c>
    </row>
    <row r="84" spans="2:26" x14ac:dyDescent="0.3">
      <c r="B84" s="91">
        <v>3</v>
      </c>
      <c r="C84" s="106">
        <v>3634.57</v>
      </c>
      <c r="D84" s="106">
        <v>3645.22</v>
      </c>
      <c r="E84" s="106">
        <v>3649.1</v>
      </c>
      <c r="F84" s="106">
        <v>3695.16</v>
      </c>
      <c r="G84" s="106">
        <v>3767.41</v>
      </c>
      <c r="H84" s="106">
        <v>3792.4</v>
      </c>
      <c r="I84" s="106">
        <v>3826.03</v>
      </c>
      <c r="J84" s="106">
        <v>3861.3</v>
      </c>
      <c r="K84" s="106">
        <v>3859.15</v>
      </c>
      <c r="L84" s="106">
        <v>3858.45</v>
      </c>
      <c r="M84" s="106">
        <v>3857.5</v>
      </c>
      <c r="N84" s="106">
        <v>3854.48</v>
      </c>
      <c r="O84" s="106">
        <v>3830.4</v>
      </c>
      <c r="P84" s="106">
        <v>3825.13</v>
      </c>
      <c r="Q84" s="106">
        <v>3856.96</v>
      </c>
      <c r="R84" s="106">
        <v>3853.55</v>
      </c>
      <c r="S84" s="106">
        <v>3845.79</v>
      </c>
      <c r="T84" s="106">
        <v>3852.11</v>
      </c>
      <c r="U84" s="106">
        <v>3860.45</v>
      </c>
      <c r="V84" s="106">
        <v>3854.77</v>
      </c>
      <c r="W84" s="106">
        <v>3828.67</v>
      </c>
      <c r="X84" s="106">
        <v>3788.05</v>
      </c>
      <c r="Y84" s="106">
        <v>3758.51</v>
      </c>
      <c r="Z84" s="106">
        <v>3675.93</v>
      </c>
    </row>
    <row r="85" spans="2:26" x14ac:dyDescent="0.3">
      <c r="B85" s="94">
        <v>4</v>
      </c>
      <c r="C85" s="106">
        <v>3827.79</v>
      </c>
      <c r="D85" s="106">
        <v>3826.5</v>
      </c>
      <c r="E85" s="106">
        <v>3859.24</v>
      </c>
      <c r="F85" s="106">
        <v>3843.53</v>
      </c>
      <c r="G85" s="106">
        <v>3929.01</v>
      </c>
      <c r="H85" s="106">
        <v>3948.98</v>
      </c>
      <c r="I85" s="106">
        <v>3970.63</v>
      </c>
      <c r="J85" s="106">
        <v>4003.8</v>
      </c>
      <c r="K85" s="106">
        <v>4073.69</v>
      </c>
      <c r="L85" s="106">
        <v>4064.21</v>
      </c>
      <c r="M85" s="106">
        <v>4059.69</v>
      </c>
      <c r="N85" s="106">
        <v>4059.66</v>
      </c>
      <c r="O85" s="106">
        <v>4048.96</v>
      </c>
      <c r="P85" s="106">
        <v>4047.8</v>
      </c>
      <c r="Q85" s="106">
        <v>4052.74</v>
      </c>
      <c r="R85" s="106">
        <v>4063.19</v>
      </c>
      <c r="S85" s="106">
        <v>4053.47</v>
      </c>
      <c r="T85" s="106">
        <v>4061.81</v>
      </c>
      <c r="U85" s="106">
        <v>4053.25</v>
      </c>
      <c r="V85" s="106">
        <v>4064.29</v>
      </c>
      <c r="W85" s="106">
        <v>4052.4</v>
      </c>
      <c r="X85" s="106">
        <v>3965.14</v>
      </c>
      <c r="Y85" s="106">
        <v>3890.13</v>
      </c>
      <c r="Z85" s="106">
        <v>3826.75</v>
      </c>
    </row>
    <row r="86" spans="2:26" x14ac:dyDescent="0.3">
      <c r="B86" s="94">
        <v>5</v>
      </c>
      <c r="C86" s="106">
        <v>3727.25</v>
      </c>
      <c r="D86" s="106">
        <v>3693.76</v>
      </c>
      <c r="E86" s="106">
        <v>3688.88</v>
      </c>
      <c r="F86" s="106">
        <v>3685.09</v>
      </c>
      <c r="G86" s="106">
        <v>3777.72</v>
      </c>
      <c r="H86" s="106">
        <v>3776.33</v>
      </c>
      <c r="I86" s="106">
        <v>3776.21</v>
      </c>
      <c r="J86" s="106">
        <v>3826.43</v>
      </c>
      <c r="K86" s="106">
        <v>3898.42</v>
      </c>
      <c r="L86" s="106">
        <v>3889.85</v>
      </c>
      <c r="M86" s="106">
        <v>3887.1</v>
      </c>
      <c r="N86" s="106">
        <v>3886.51</v>
      </c>
      <c r="O86" s="106">
        <v>3887.36</v>
      </c>
      <c r="P86" s="106">
        <v>3963.08</v>
      </c>
      <c r="Q86" s="106">
        <v>3983.6</v>
      </c>
      <c r="R86" s="106">
        <v>3985.44</v>
      </c>
      <c r="S86" s="106">
        <v>3978.25</v>
      </c>
      <c r="T86" s="106">
        <v>3994.75</v>
      </c>
      <c r="U86" s="106">
        <v>3972.58</v>
      </c>
      <c r="V86" s="106">
        <v>3970.25</v>
      </c>
      <c r="W86" s="106">
        <v>3884.27</v>
      </c>
      <c r="X86" s="106">
        <v>3882.62</v>
      </c>
      <c r="Y86" s="106">
        <v>3829.53</v>
      </c>
      <c r="Z86" s="106">
        <v>3738.78</v>
      </c>
    </row>
    <row r="87" spans="2:26" x14ac:dyDescent="0.3">
      <c r="B87" s="94">
        <v>6</v>
      </c>
      <c r="C87" s="106">
        <v>3632.86</v>
      </c>
      <c r="D87" s="106">
        <v>3625.73</v>
      </c>
      <c r="E87" s="106">
        <v>3641.58</v>
      </c>
      <c r="F87" s="106">
        <v>3645.1</v>
      </c>
      <c r="G87" s="106">
        <v>3692.04</v>
      </c>
      <c r="H87" s="106">
        <v>3700.25</v>
      </c>
      <c r="I87" s="106">
        <v>3759.42</v>
      </c>
      <c r="J87" s="106">
        <v>3780.65</v>
      </c>
      <c r="K87" s="106">
        <v>3772.97</v>
      </c>
      <c r="L87" s="106">
        <v>3773.27</v>
      </c>
      <c r="M87" s="106">
        <v>3766.41</v>
      </c>
      <c r="N87" s="106">
        <v>3761.18</v>
      </c>
      <c r="O87" s="106">
        <v>3747.14</v>
      </c>
      <c r="P87" s="106">
        <v>3753.04</v>
      </c>
      <c r="Q87" s="106">
        <v>3768.58</v>
      </c>
      <c r="R87" s="106">
        <v>3768.99</v>
      </c>
      <c r="S87" s="106">
        <v>3759.87</v>
      </c>
      <c r="T87" s="106">
        <v>3769.18</v>
      </c>
      <c r="U87" s="106">
        <v>3763.95</v>
      </c>
      <c r="V87" s="106">
        <v>3761.12</v>
      </c>
      <c r="W87" s="106">
        <v>3705.03</v>
      </c>
      <c r="X87" s="106">
        <v>3670.71</v>
      </c>
      <c r="Y87" s="106">
        <v>3606.79</v>
      </c>
      <c r="Z87" s="106">
        <v>3542.86</v>
      </c>
    </row>
    <row r="88" spans="2:26" x14ac:dyDescent="0.3">
      <c r="B88" s="94">
        <v>7</v>
      </c>
      <c r="C88" s="106">
        <v>3520.2</v>
      </c>
      <c r="D88" s="106">
        <v>3516.41</v>
      </c>
      <c r="E88" s="106">
        <v>3544.53</v>
      </c>
      <c r="F88" s="106">
        <v>3572.08</v>
      </c>
      <c r="G88" s="106">
        <v>3650.23</v>
      </c>
      <c r="H88" s="106">
        <v>3652.68</v>
      </c>
      <c r="I88" s="106">
        <v>3745.27</v>
      </c>
      <c r="J88" s="106">
        <v>3771.3</v>
      </c>
      <c r="K88" s="106">
        <v>3762.69</v>
      </c>
      <c r="L88" s="106">
        <v>3748.48</v>
      </c>
      <c r="M88" s="106">
        <v>3695.38</v>
      </c>
      <c r="N88" s="106">
        <v>3693.66</v>
      </c>
      <c r="O88" s="106">
        <v>3690.99</v>
      </c>
      <c r="P88" s="106">
        <v>3707.57</v>
      </c>
      <c r="Q88" s="106">
        <v>3733.8</v>
      </c>
      <c r="R88" s="106">
        <v>3735.51</v>
      </c>
      <c r="S88" s="106">
        <v>3719.47</v>
      </c>
      <c r="T88" s="106">
        <v>3740.52</v>
      </c>
      <c r="U88" s="106">
        <v>3708.15</v>
      </c>
      <c r="V88" s="106">
        <v>3705.65</v>
      </c>
      <c r="W88" s="106">
        <v>3662.53</v>
      </c>
      <c r="X88" s="106">
        <v>3648.69</v>
      </c>
      <c r="Y88" s="106">
        <v>3598.94</v>
      </c>
      <c r="Z88" s="106">
        <v>3527.01</v>
      </c>
    </row>
    <row r="89" spans="2:26" x14ac:dyDescent="0.3">
      <c r="B89" s="94">
        <v>8</v>
      </c>
      <c r="C89" s="106">
        <v>3583.71</v>
      </c>
      <c r="D89" s="106">
        <v>3591.65</v>
      </c>
      <c r="E89" s="106">
        <v>3637.11</v>
      </c>
      <c r="F89" s="106">
        <v>3640.83</v>
      </c>
      <c r="G89" s="106">
        <v>3658.88</v>
      </c>
      <c r="H89" s="106">
        <v>3731.31</v>
      </c>
      <c r="I89" s="106">
        <v>3825.9</v>
      </c>
      <c r="J89" s="106">
        <v>3842</v>
      </c>
      <c r="K89" s="106">
        <v>3826.51</v>
      </c>
      <c r="L89" s="106">
        <v>3826.83</v>
      </c>
      <c r="M89" s="106">
        <v>3772.87</v>
      </c>
      <c r="N89" s="106">
        <v>3773.19</v>
      </c>
      <c r="O89" s="106">
        <v>3773.15</v>
      </c>
      <c r="P89" s="106">
        <v>3772.71</v>
      </c>
      <c r="Q89" s="106">
        <v>3834.04</v>
      </c>
      <c r="R89" s="106">
        <v>3826.38</v>
      </c>
      <c r="S89" s="106">
        <v>3772.84</v>
      </c>
      <c r="T89" s="106">
        <v>3772.15</v>
      </c>
      <c r="U89" s="106">
        <v>3764.71</v>
      </c>
      <c r="V89" s="106">
        <v>3760.45</v>
      </c>
      <c r="W89" s="106">
        <v>3750.94</v>
      </c>
      <c r="X89" s="106">
        <v>3758.6</v>
      </c>
      <c r="Y89" s="106">
        <v>3667.5</v>
      </c>
      <c r="Z89" s="106">
        <v>3638.15</v>
      </c>
    </row>
    <row r="90" spans="2:26" x14ac:dyDescent="0.3">
      <c r="B90" s="94">
        <v>9</v>
      </c>
      <c r="C90" s="106">
        <v>3616.16</v>
      </c>
      <c r="D90" s="106">
        <v>3615</v>
      </c>
      <c r="E90" s="106">
        <v>3639.14</v>
      </c>
      <c r="F90" s="106">
        <v>3645.64</v>
      </c>
      <c r="G90" s="106">
        <v>3714.23</v>
      </c>
      <c r="H90" s="106">
        <v>3738.69</v>
      </c>
      <c r="I90" s="106">
        <v>3842.25</v>
      </c>
      <c r="J90" s="106">
        <v>3853.22</v>
      </c>
      <c r="K90" s="106">
        <v>3905.78</v>
      </c>
      <c r="L90" s="106">
        <v>3905.33</v>
      </c>
      <c r="M90" s="106">
        <v>3904.45</v>
      </c>
      <c r="N90" s="106">
        <v>3905.04</v>
      </c>
      <c r="O90" s="106">
        <v>3904.92</v>
      </c>
      <c r="P90" s="106">
        <v>3776.51</v>
      </c>
      <c r="Q90" s="106">
        <v>3871.72</v>
      </c>
      <c r="R90" s="106">
        <v>3850.8</v>
      </c>
      <c r="S90" s="106">
        <v>3848.5</v>
      </c>
      <c r="T90" s="106">
        <v>3785.51</v>
      </c>
      <c r="U90" s="106">
        <v>3773.28</v>
      </c>
      <c r="V90" s="106">
        <v>3773.71</v>
      </c>
      <c r="W90" s="106">
        <v>3772.17</v>
      </c>
      <c r="X90" s="106">
        <v>3773.15</v>
      </c>
      <c r="Y90" s="106">
        <v>3722.52</v>
      </c>
      <c r="Z90" s="106">
        <v>3642.06</v>
      </c>
    </row>
    <row r="91" spans="2:26" x14ac:dyDescent="0.3">
      <c r="B91" s="94">
        <v>10</v>
      </c>
      <c r="C91" s="106">
        <v>3617.9</v>
      </c>
      <c r="D91" s="106">
        <v>3618.11</v>
      </c>
      <c r="E91" s="106">
        <v>3669.62</v>
      </c>
      <c r="F91" s="106">
        <v>3708.74</v>
      </c>
      <c r="G91" s="106">
        <v>3750.86</v>
      </c>
      <c r="H91" s="106">
        <v>3777.91</v>
      </c>
      <c r="I91" s="106">
        <v>3878.35</v>
      </c>
      <c r="J91" s="106">
        <v>3861.53</v>
      </c>
      <c r="K91" s="106">
        <v>3855.99</v>
      </c>
      <c r="L91" s="106">
        <v>3847.19</v>
      </c>
      <c r="M91" s="106">
        <v>3779.61</v>
      </c>
      <c r="N91" s="106">
        <v>3776.22</v>
      </c>
      <c r="O91" s="106">
        <v>3813.81</v>
      </c>
      <c r="P91" s="106">
        <v>3821.95</v>
      </c>
      <c r="Q91" s="106">
        <v>3844.12</v>
      </c>
      <c r="R91" s="106">
        <v>3850.03</v>
      </c>
      <c r="S91" s="106">
        <v>3830.92</v>
      </c>
      <c r="T91" s="106">
        <v>3773.65</v>
      </c>
      <c r="U91" s="106">
        <v>3775.59</v>
      </c>
      <c r="V91" s="106">
        <v>3774.29</v>
      </c>
      <c r="W91" s="106">
        <v>3775.18</v>
      </c>
      <c r="X91" s="106">
        <v>3780.19</v>
      </c>
      <c r="Y91" s="106">
        <v>3756.13</v>
      </c>
      <c r="Z91" s="106">
        <v>3667.79</v>
      </c>
    </row>
    <row r="92" spans="2:26" x14ac:dyDescent="0.3">
      <c r="B92" s="94">
        <v>11</v>
      </c>
      <c r="C92" s="106">
        <v>3657.29</v>
      </c>
      <c r="D92" s="106">
        <v>3652.88</v>
      </c>
      <c r="E92" s="106">
        <v>3662.43</v>
      </c>
      <c r="F92" s="106">
        <v>3653.52</v>
      </c>
      <c r="G92" s="106">
        <v>3666.77</v>
      </c>
      <c r="H92" s="106">
        <v>3735.73</v>
      </c>
      <c r="I92" s="106">
        <v>3771.3</v>
      </c>
      <c r="J92" s="106">
        <v>3853.77</v>
      </c>
      <c r="K92" s="106">
        <v>3855.37</v>
      </c>
      <c r="L92" s="106">
        <v>3886.95</v>
      </c>
      <c r="M92" s="106">
        <v>3883.94</v>
      </c>
      <c r="N92" s="106">
        <v>3856.35</v>
      </c>
      <c r="O92" s="106">
        <v>3854.34</v>
      </c>
      <c r="P92" s="106">
        <v>3886.65</v>
      </c>
      <c r="Q92" s="106">
        <v>3911.06</v>
      </c>
      <c r="R92" s="106">
        <v>3903.23</v>
      </c>
      <c r="S92" s="106">
        <v>3888.46</v>
      </c>
      <c r="T92" s="106">
        <v>3853</v>
      </c>
      <c r="U92" s="106">
        <v>3781.13</v>
      </c>
      <c r="V92" s="106">
        <v>3780.98</v>
      </c>
      <c r="W92" s="106">
        <v>3781.31</v>
      </c>
      <c r="X92" s="106">
        <v>3780.66</v>
      </c>
      <c r="Y92" s="106">
        <v>3763.31</v>
      </c>
      <c r="Z92" s="106">
        <v>3705.5</v>
      </c>
    </row>
    <row r="93" spans="2:26" x14ac:dyDescent="0.3">
      <c r="B93" s="94">
        <v>12</v>
      </c>
      <c r="C93" s="106">
        <v>3631.94</v>
      </c>
      <c r="D93" s="106">
        <v>3628.65</v>
      </c>
      <c r="E93" s="106">
        <v>3636.65</v>
      </c>
      <c r="F93" s="106">
        <v>3611.75</v>
      </c>
      <c r="G93" s="106">
        <v>3630.91</v>
      </c>
      <c r="H93" s="106">
        <v>3625.96</v>
      </c>
      <c r="I93" s="106">
        <v>3682.92</v>
      </c>
      <c r="J93" s="106">
        <v>3733.6</v>
      </c>
      <c r="K93" s="106">
        <v>3776.74</v>
      </c>
      <c r="L93" s="106">
        <v>3802.96</v>
      </c>
      <c r="M93" s="106">
        <v>3778.09</v>
      </c>
      <c r="N93" s="106">
        <v>3778.97</v>
      </c>
      <c r="O93" s="106">
        <v>3777.04</v>
      </c>
      <c r="P93" s="106">
        <v>3797.94</v>
      </c>
      <c r="Q93" s="106">
        <v>3798.2</v>
      </c>
      <c r="R93" s="106">
        <v>3811.2</v>
      </c>
      <c r="S93" s="106">
        <v>3801.44</v>
      </c>
      <c r="T93" s="106">
        <v>3798.97</v>
      </c>
      <c r="U93" s="106">
        <v>3769.31</v>
      </c>
      <c r="V93" s="106">
        <v>3768.11</v>
      </c>
      <c r="W93" s="106">
        <v>3764.11</v>
      </c>
      <c r="X93" s="106">
        <v>3761.35</v>
      </c>
      <c r="Y93" s="106">
        <v>3718.99</v>
      </c>
      <c r="Z93" s="106">
        <v>3652.87</v>
      </c>
    </row>
    <row r="94" spans="2:26" x14ac:dyDescent="0.3">
      <c r="B94" s="94">
        <v>13</v>
      </c>
      <c r="C94" s="106">
        <v>3593.21</v>
      </c>
      <c r="D94" s="106">
        <v>3596.55</v>
      </c>
      <c r="E94" s="106">
        <v>3602.21</v>
      </c>
      <c r="F94" s="106">
        <v>3613.08</v>
      </c>
      <c r="G94" s="106">
        <v>3659.92</v>
      </c>
      <c r="H94" s="106">
        <v>3697.25</v>
      </c>
      <c r="I94" s="106">
        <v>3775.44</v>
      </c>
      <c r="J94" s="106">
        <v>3777.8</v>
      </c>
      <c r="K94" s="106">
        <v>3777.34</v>
      </c>
      <c r="L94" s="106">
        <v>3776.75</v>
      </c>
      <c r="M94" s="106">
        <v>3767.07</v>
      </c>
      <c r="N94" s="106">
        <v>3767.58</v>
      </c>
      <c r="O94" s="106">
        <v>3719.16</v>
      </c>
      <c r="P94" s="106">
        <v>3720.92</v>
      </c>
      <c r="Q94" s="106">
        <v>3774.58</v>
      </c>
      <c r="R94" s="106">
        <v>3773.26</v>
      </c>
      <c r="S94" s="106">
        <v>3764.19</v>
      </c>
      <c r="T94" s="106">
        <v>3701.21</v>
      </c>
      <c r="U94" s="106">
        <v>3692.13</v>
      </c>
      <c r="V94" s="106">
        <v>3697.74</v>
      </c>
      <c r="W94" s="106">
        <v>3681.49</v>
      </c>
      <c r="X94" s="106">
        <v>3690.56</v>
      </c>
      <c r="Y94" s="106">
        <v>3655.4</v>
      </c>
      <c r="Z94" s="106">
        <v>3606.89</v>
      </c>
    </row>
    <row r="95" spans="2:26" x14ac:dyDescent="0.3">
      <c r="B95" s="94">
        <v>14</v>
      </c>
      <c r="C95" s="106">
        <v>3588.75</v>
      </c>
      <c r="D95" s="106">
        <v>3589.07</v>
      </c>
      <c r="E95" s="106">
        <v>3600.03</v>
      </c>
      <c r="F95" s="106">
        <v>3611.77</v>
      </c>
      <c r="G95" s="106">
        <v>3646.75</v>
      </c>
      <c r="H95" s="106">
        <v>3675.84</v>
      </c>
      <c r="I95" s="106">
        <v>3775.2</v>
      </c>
      <c r="J95" s="106">
        <v>3764.4</v>
      </c>
      <c r="K95" s="106">
        <v>3740.69</v>
      </c>
      <c r="L95" s="106">
        <v>3717.17</v>
      </c>
      <c r="M95" s="106">
        <v>3700.86</v>
      </c>
      <c r="N95" s="106">
        <v>3690.44</v>
      </c>
      <c r="O95" s="106">
        <v>3673.65</v>
      </c>
      <c r="P95" s="106">
        <v>3696.6</v>
      </c>
      <c r="Q95" s="106">
        <v>3697.93</v>
      </c>
      <c r="R95" s="106">
        <v>3703.05</v>
      </c>
      <c r="S95" s="106">
        <v>3699.01</v>
      </c>
      <c r="T95" s="106">
        <v>3676.21</v>
      </c>
      <c r="U95" s="106">
        <v>3651.95</v>
      </c>
      <c r="V95" s="106">
        <v>3639.34</v>
      </c>
      <c r="W95" s="106">
        <v>3622.12</v>
      </c>
      <c r="X95" s="106">
        <v>3628.26</v>
      </c>
      <c r="Y95" s="106">
        <v>3598.04</v>
      </c>
      <c r="Z95" s="106">
        <v>3582.94</v>
      </c>
    </row>
    <row r="96" spans="2:26" x14ac:dyDescent="0.3">
      <c r="B96" s="94">
        <v>15</v>
      </c>
      <c r="C96" s="106">
        <v>3582.18</v>
      </c>
      <c r="D96" s="106">
        <v>3589.43</v>
      </c>
      <c r="E96" s="106">
        <v>3610.15</v>
      </c>
      <c r="F96" s="106">
        <v>3631.99</v>
      </c>
      <c r="G96" s="106">
        <v>3671.08</v>
      </c>
      <c r="H96" s="106">
        <v>3691.1</v>
      </c>
      <c r="I96" s="106">
        <v>3777.92</v>
      </c>
      <c r="J96" s="106">
        <v>3778.54</v>
      </c>
      <c r="K96" s="106">
        <v>3769.53</v>
      </c>
      <c r="L96" s="106">
        <v>3760.92</v>
      </c>
      <c r="M96" s="106">
        <v>3750.6</v>
      </c>
      <c r="N96" s="106">
        <v>3748.92</v>
      </c>
      <c r="O96" s="106">
        <v>3690.38</v>
      </c>
      <c r="P96" s="106">
        <v>3742.84</v>
      </c>
      <c r="Q96" s="106">
        <v>3751.17</v>
      </c>
      <c r="R96" s="106">
        <v>3750.2</v>
      </c>
      <c r="S96" s="106">
        <v>3754.05</v>
      </c>
      <c r="T96" s="106">
        <v>3740.12</v>
      </c>
      <c r="U96" s="106">
        <v>3746.23</v>
      </c>
      <c r="V96" s="106">
        <v>3703.74</v>
      </c>
      <c r="W96" s="106">
        <v>3697.19</v>
      </c>
      <c r="X96" s="106">
        <v>3675.3</v>
      </c>
      <c r="Y96" s="106">
        <v>3648.14</v>
      </c>
      <c r="Z96" s="106">
        <v>3624.64</v>
      </c>
    </row>
    <row r="97" spans="2:26" x14ac:dyDescent="0.3">
      <c r="B97" s="94">
        <v>16</v>
      </c>
      <c r="C97" s="106">
        <v>3606.23</v>
      </c>
      <c r="D97" s="106">
        <v>3601.52</v>
      </c>
      <c r="E97" s="106">
        <v>3639.11</v>
      </c>
      <c r="F97" s="106">
        <v>3664.91</v>
      </c>
      <c r="G97" s="106">
        <v>3713.27</v>
      </c>
      <c r="H97" s="106">
        <v>3748.84</v>
      </c>
      <c r="I97" s="106">
        <v>3803.46</v>
      </c>
      <c r="J97" s="106">
        <v>3799.71</v>
      </c>
      <c r="K97" s="106">
        <v>3847.14</v>
      </c>
      <c r="L97" s="106">
        <v>3795.4</v>
      </c>
      <c r="M97" s="106">
        <v>3790.25</v>
      </c>
      <c r="N97" s="106">
        <v>3779.59</v>
      </c>
      <c r="O97" s="106">
        <v>3777.08</v>
      </c>
      <c r="P97" s="106">
        <v>3764.87</v>
      </c>
      <c r="Q97" s="106">
        <v>3778.87</v>
      </c>
      <c r="R97" s="106">
        <v>3779.27</v>
      </c>
      <c r="S97" s="106">
        <v>3779.25</v>
      </c>
      <c r="T97" s="106">
        <v>3790.11</v>
      </c>
      <c r="U97" s="106">
        <v>3766.73</v>
      </c>
      <c r="V97" s="106">
        <v>3702.59</v>
      </c>
      <c r="W97" s="106">
        <v>3693.53</v>
      </c>
      <c r="X97" s="106">
        <v>3672.3</v>
      </c>
      <c r="Y97" s="106">
        <v>3660.6</v>
      </c>
      <c r="Z97" s="106">
        <v>3625.57</v>
      </c>
    </row>
    <row r="98" spans="2:26" x14ac:dyDescent="0.3">
      <c r="B98" s="94">
        <v>17</v>
      </c>
      <c r="C98" s="106">
        <v>3635.34</v>
      </c>
      <c r="D98" s="106">
        <v>3615.3</v>
      </c>
      <c r="E98" s="106">
        <v>3662.32</v>
      </c>
      <c r="F98" s="106">
        <v>3682</v>
      </c>
      <c r="G98" s="106">
        <v>3750.51</v>
      </c>
      <c r="H98" s="106">
        <v>3790.83</v>
      </c>
      <c r="I98" s="106">
        <v>3861.62</v>
      </c>
      <c r="J98" s="106">
        <v>3859.97</v>
      </c>
      <c r="K98" s="106">
        <v>3834.44</v>
      </c>
      <c r="L98" s="106">
        <v>3821.62</v>
      </c>
      <c r="M98" s="106">
        <v>3814.62</v>
      </c>
      <c r="N98" s="106">
        <v>3811.03</v>
      </c>
      <c r="O98" s="106">
        <v>3804.72</v>
      </c>
      <c r="P98" s="106">
        <v>3799.97</v>
      </c>
      <c r="Q98" s="106">
        <v>3800.08</v>
      </c>
      <c r="R98" s="106">
        <v>3809.98</v>
      </c>
      <c r="S98" s="106">
        <v>3805.58</v>
      </c>
      <c r="T98" s="106">
        <v>3799.62</v>
      </c>
      <c r="U98" s="106">
        <v>3791.49</v>
      </c>
      <c r="V98" s="106">
        <v>3793.69</v>
      </c>
      <c r="W98" s="106">
        <v>3836.92</v>
      </c>
      <c r="X98" s="106">
        <v>3802.38</v>
      </c>
      <c r="Y98" s="106">
        <v>3800.07</v>
      </c>
      <c r="Z98" s="106">
        <v>3779.61</v>
      </c>
    </row>
    <row r="99" spans="2:26" x14ac:dyDescent="0.3">
      <c r="B99" s="94">
        <v>18</v>
      </c>
      <c r="C99" s="106">
        <v>3847.65</v>
      </c>
      <c r="D99" s="106">
        <v>3827.6</v>
      </c>
      <c r="E99" s="106">
        <v>3828.93</v>
      </c>
      <c r="F99" s="106">
        <v>3832.23</v>
      </c>
      <c r="G99" s="106">
        <v>3861.6</v>
      </c>
      <c r="H99" s="106">
        <v>3941.74</v>
      </c>
      <c r="I99" s="106">
        <v>4023.15</v>
      </c>
      <c r="J99" s="106">
        <v>4059.64</v>
      </c>
      <c r="K99" s="106">
        <v>4093.48</v>
      </c>
      <c r="L99" s="106">
        <v>4082.57</v>
      </c>
      <c r="M99" s="106">
        <v>4026.49</v>
      </c>
      <c r="N99" s="106">
        <v>4018.05</v>
      </c>
      <c r="O99" s="106">
        <v>3968.21</v>
      </c>
      <c r="P99" s="106">
        <v>4035.12</v>
      </c>
      <c r="Q99" s="106">
        <v>4065.33</v>
      </c>
      <c r="R99" s="106">
        <v>4081.8</v>
      </c>
      <c r="S99" s="106">
        <v>3992.17</v>
      </c>
      <c r="T99" s="106">
        <v>4012.28</v>
      </c>
      <c r="U99" s="106">
        <v>3907.32</v>
      </c>
      <c r="V99" s="106">
        <v>3910.19</v>
      </c>
      <c r="W99" s="106">
        <v>3920.16</v>
      </c>
      <c r="X99" s="106">
        <v>3924.97</v>
      </c>
      <c r="Y99" s="106">
        <v>3908.1</v>
      </c>
      <c r="Z99" s="106">
        <v>3902.5</v>
      </c>
    </row>
    <row r="100" spans="2:26" x14ac:dyDescent="0.3">
      <c r="B100" s="94">
        <v>19</v>
      </c>
      <c r="C100" s="106">
        <v>3825.74</v>
      </c>
      <c r="D100" s="106">
        <v>3806.09</v>
      </c>
      <c r="E100" s="106">
        <v>3817.35</v>
      </c>
      <c r="F100" s="106">
        <v>3782.64</v>
      </c>
      <c r="G100" s="106">
        <v>3784.77</v>
      </c>
      <c r="H100" s="106">
        <v>3877.36</v>
      </c>
      <c r="I100" s="106">
        <v>3916.09</v>
      </c>
      <c r="J100" s="106">
        <v>3927.11</v>
      </c>
      <c r="K100" s="106">
        <v>3975.37</v>
      </c>
      <c r="L100" s="106">
        <v>3969.38</v>
      </c>
      <c r="M100" s="106">
        <v>3953.99</v>
      </c>
      <c r="N100" s="106">
        <v>3939.23</v>
      </c>
      <c r="O100" s="106">
        <v>3980.39</v>
      </c>
      <c r="P100" s="106">
        <v>3925.56</v>
      </c>
      <c r="Q100" s="106">
        <v>3949.13</v>
      </c>
      <c r="R100" s="106">
        <v>3977.57</v>
      </c>
      <c r="S100" s="106">
        <v>4025.13</v>
      </c>
      <c r="T100" s="106">
        <v>4000.98</v>
      </c>
      <c r="U100" s="106">
        <v>3995.1</v>
      </c>
      <c r="V100" s="106">
        <v>4005.53</v>
      </c>
      <c r="W100" s="106">
        <v>4001.57</v>
      </c>
      <c r="X100" s="106">
        <v>3965.15</v>
      </c>
      <c r="Y100" s="106">
        <v>3921.16</v>
      </c>
      <c r="Z100" s="106">
        <v>3896.37</v>
      </c>
    </row>
    <row r="101" spans="2:26" x14ac:dyDescent="0.3">
      <c r="B101" s="94">
        <v>20</v>
      </c>
      <c r="C101" s="106">
        <v>3806.3</v>
      </c>
      <c r="D101" s="106">
        <v>3781.92</v>
      </c>
      <c r="E101" s="106">
        <v>3840.2</v>
      </c>
      <c r="F101" s="106">
        <v>3860.99</v>
      </c>
      <c r="G101" s="106">
        <v>3920.49</v>
      </c>
      <c r="H101" s="106">
        <v>3962.82</v>
      </c>
      <c r="I101" s="106">
        <v>4035.26</v>
      </c>
      <c r="J101" s="106">
        <v>4006.09</v>
      </c>
      <c r="K101" s="106">
        <v>4012.44</v>
      </c>
      <c r="L101" s="106">
        <v>3992.55</v>
      </c>
      <c r="M101" s="106">
        <v>3975.78</v>
      </c>
      <c r="N101" s="106">
        <v>4010.19</v>
      </c>
      <c r="O101" s="106">
        <v>3973.09</v>
      </c>
      <c r="P101" s="106">
        <v>3923.48</v>
      </c>
      <c r="Q101" s="106">
        <v>3943.48</v>
      </c>
      <c r="R101" s="106">
        <v>3982.27</v>
      </c>
      <c r="S101" s="106">
        <v>3994.27</v>
      </c>
      <c r="T101" s="106">
        <v>3919.08</v>
      </c>
      <c r="U101" s="106">
        <v>3946.94</v>
      </c>
      <c r="V101" s="106">
        <v>3944.22</v>
      </c>
      <c r="W101" s="106">
        <v>3940.83</v>
      </c>
      <c r="X101" s="106">
        <v>3907.76</v>
      </c>
      <c r="Y101" s="106">
        <v>3866.48</v>
      </c>
      <c r="Z101" s="106">
        <v>3795.73</v>
      </c>
    </row>
    <row r="102" spans="2:26" x14ac:dyDescent="0.3">
      <c r="B102" s="94">
        <v>21</v>
      </c>
      <c r="C102" s="106">
        <v>3662.24</v>
      </c>
      <c r="D102" s="106">
        <v>3654.67</v>
      </c>
      <c r="E102" s="106">
        <v>3707.66</v>
      </c>
      <c r="F102" s="106">
        <v>3698.01</v>
      </c>
      <c r="G102" s="106">
        <v>3721.17</v>
      </c>
      <c r="H102" s="106">
        <v>3740.9</v>
      </c>
      <c r="I102" s="106">
        <v>3824.98</v>
      </c>
      <c r="J102" s="106">
        <v>3832.76</v>
      </c>
      <c r="K102" s="106">
        <v>3872.96</v>
      </c>
      <c r="L102" s="106">
        <v>3860.96</v>
      </c>
      <c r="M102" s="106">
        <v>3827.34</v>
      </c>
      <c r="N102" s="106">
        <v>3829.72</v>
      </c>
      <c r="O102" s="106">
        <v>3818.25</v>
      </c>
      <c r="P102" s="106">
        <v>3817.39</v>
      </c>
      <c r="Q102" s="106">
        <v>3818.11</v>
      </c>
      <c r="R102" s="106">
        <v>3826.45</v>
      </c>
      <c r="S102" s="106">
        <v>3818.09</v>
      </c>
      <c r="T102" s="106">
        <v>3809.26</v>
      </c>
      <c r="U102" s="106">
        <v>3804.04</v>
      </c>
      <c r="V102" s="106">
        <v>3796.8</v>
      </c>
      <c r="W102" s="106">
        <v>3794.35</v>
      </c>
      <c r="X102" s="106">
        <v>3781.21</v>
      </c>
      <c r="Y102" s="106">
        <v>3744.71</v>
      </c>
      <c r="Z102" s="106">
        <v>3681.29</v>
      </c>
    </row>
    <row r="103" spans="2:26" x14ac:dyDescent="0.3">
      <c r="B103" s="94">
        <v>22</v>
      </c>
      <c r="C103" s="106">
        <v>3672.38</v>
      </c>
      <c r="D103" s="106">
        <v>3665.39</v>
      </c>
      <c r="E103" s="106">
        <v>3752.54</v>
      </c>
      <c r="F103" s="106">
        <v>3763.61</v>
      </c>
      <c r="G103" s="106">
        <v>3791.99</v>
      </c>
      <c r="H103" s="106">
        <v>3817.77</v>
      </c>
      <c r="I103" s="106">
        <v>3869.59</v>
      </c>
      <c r="J103" s="106">
        <v>3894.36</v>
      </c>
      <c r="K103" s="106">
        <v>3873.24</v>
      </c>
      <c r="L103" s="106">
        <v>3873.78</v>
      </c>
      <c r="M103" s="106">
        <v>3859.93</v>
      </c>
      <c r="N103" s="106">
        <v>3858.58</v>
      </c>
      <c r="O103" s="106">
        <v>3852.59</v>
      </c>
      <c r="P103" s="106">
        <v>3844.53</v>
      </c>
      <c r="Q103" s="106">
        <v>3861.13</v>
      </c>
      <c r="R103" s="106">
        <v>3875.76</v>
      </c>
      <c r="S103" s="106">
        <v>3870.79</v>
      </c>
      <c r="T103" s="106">
        <v>3857.28</v>
      </c>
      <c r="U103" s="106">
        <v>3863.28</v>
      </c>
      <c r="V103" s="106">
        <v>3857.55</v>
      </c>
      <c r="W103" s="106">
        <v>3839.89</v>
      </c>
      <c r="X103" s="106">
        <v>3823.89</v>
      </c>
      <c r="Y103" s="106">
        <v>3791.04</v>
      </c>
      <c r="Z103" s="106">
        <v>3774.95</v>
      </c>
    </row>
    <row r="104" spans="2:26" x14ac:dyDescent="0.3">
      <c r="B104" s="94">
        <v>23</v>
      </c>
      <c r="C104" s="106">
        <v>3848.19</v>
      </c>
      <c r="D104" s="106">
        <v>3807.43</v>
      </c>
      <c r="E104" s="106">
        <v>3810.49</v>
      </c>
      <c r="F104" s="106">
        <v>3798.93</v>
      </c>
      <c r="G104" s="106">
        <v>3815.81</v>
      </c>
      <c r="H104" s="106">
        <v>3840.43</v>
      </c>
      <c r="I104" s="106">
        <v>3902.79</v>
      </c>
      <c r="J104" s="106">
        <v>3927</v>
      </c>
      <c r="K104" s="106">
        <v>3942.02</v>
      </c>
      <c r="L104" s="106">
        <v>3949.71</v>
      </c>
      <c r="M104" s="106">
        <v>3940.63</v>
      </c>
      <c r="N104" s="106">
        <v>3932.65</v>
      </c>
      <c r="O104" s="106">
        <v>3907.17</v>
      </c>
      <c r="P104" s="106">
        <v>3907.06</v>
      </c>
      <c r="Q104" s="106">
        <v>3906.74</v>
      </c>
      <c r="R104" s="106">
        <v>3907.76</v>
      </c>
      <c r="S104" s="106">
        <v>3912.06</v>
      </c>
      <c r="T104" s="106">
        <v>3916.1</v>
      </c>
      <c r="U104" s="106">
        <v>3942.21</v>
      </c>
      <c r="V104" s="106">
        <v>3932.12</v>
      </c>
      <c r="W104" s="106">
        <v>3929.51</v>
      </c>
      <c r="X104" s="106">
        <v>3895.2</v>
      </c>
      <c r="Y104" s="106">
        <v>3858.77</v>
      </c>
      <c r="Z104" s="106">
        <v>3839.33</v>
      </c>
    </row>
    <row r="105" spans="2:26" x14ac:dyDescent="0.3">
      <c r="B105" s="94">
        <v>24</v>
      </c>
      <c r="C105" s="106">
        <v>3868.8</v>
      </c>
      <c r="D105" s="106">
        <v>3830.03</v>
      </c>
      <c r="E105" s="106">
        <v>3824.65</v>
      </c>
      <c r="F105" s="106">
        <v>3783.26</v>
      </c>
      <c r="G105" s="106">
        <v>3824.06</v>
      </c>
      <c r="H105" s="106">
        <v>3851.44</v>
      </c>
      <c r="I105" s="106">
        <v>3913.36</v>
      </c>
      <c r="J105" s="106">
        <v>3908</v>
      </c>
      <c r="K105" s="106">
        <v>3917.08</v>
      </c>
      <c r="L105" s="106">
        <v>3921.55</v>
      </c>
      <c r="M105" s="106">
        <v>3920.38</v>
      </c>
      <c r="N105" s="106">
        <v>3916.41</v>
      </c>
      <c r="O105" s="106">
        <v>3909.38</v>
      </c>
      <c r="P105" s="106">
        <v>3909.1</v>
      </c>
      <c r="Q105" s="106">
        <v>3984.08</v>
      </c>
      <c r="R105" s="106">
        <v>3908.19</v>
      </c>
      <c r="S105" s="106">
        <v>3908.98</v>
      </c>
      <c r="T105" s="106">
        <v>3909.83</v>
      </c>
      <c r="U105" s="106">
        <v>3942.9</v>
      </c>
      <c r="V105" s="106">
        <v>3931.64</v>
      </c>
      <c r="W105" s="106">
        <v>3914.89</v>
      </c>
      <c r="X105" s="106">
        <v>3910.62</v>
      </c>
      <c r="Y105" s="106">
        <v>3867.06</v>
      </c>
      <c r="Z105" s="106">
        <v>3825.65</v>
      </c>
    </row>
    <row r="106" spans="2:26" x14ac:dyDescent="0.3">
      <c r="B106" s="94">
        <v>25</v>
      </c>
      <c r="C106" s="106">
        <v>3856.82</v>
      </c>
      <c r="D106" s="106">
        <v>3797.99</v>
      </c>
      <c r="E106" s="106">
        <v>3799.3</v>
      </c>
      <c r="F106" s="106">
        <v>3782.01</v>
      </c>
      <c r="G106" s="106">
        <v>3812.39</v>
      </c>
      <c r="H106" s="106">
        <v>3843.49</v>
      </c>
      <c r="I106" s="106">
        <v>3908.25</v>
      </c>
      <c r="J106" s="106">
        <v>3910.62</v>
      </c>
      <c r="K106" s="106">
        <v>3939.37</v>
      </c>
      <c r="L106" s="106">
        <v>3937.1</v>
      </c>
      <c r="M106" s="106">
        <v>3958.17</v>
      </c>
      <c r="N106" s="106">
        <v>3948.64</v>
      </c>
      <c r="O106" s="106">
        <v>3910.2</v>
      </c>
      <c r="P106" s="106">
        <v>3910.5</v>
      </c>
      <c r="Q106" s="106">
        <v>3909.92</v>
      </c>
      <c r="R106" s="106">
        <v>4024.9</v>
      </c>
      <c r="S106" s="106">
        <v>4024.96</v>
      </c>
      <c r="T106" s="106">
        <v>3942.12</v>
      </c>
      <c r="U106" s="106">
        <v>3977.26</v>
      </c>
      <c r="V106" s="106">
        <v>3972.93</v>
      </c>
      <c r="W106" s="106">
        <v>3967.26</v>
      </c>
      <c r="X106" s="106">
        <v>3912.13</v>
      </c>
      <c r="Y106" s="106">
        <v>3885.58</v>
      </c>
      <c r="Z106" s="106">
        <v>3868.97</v>
      </c>
    </row>
    <row r="107" spans="2:26" x14ac:dyDescent="0.3">
      <c r="B107" s="94">
        <v>26</v>
      </c>
      <c r="C107" s="106">
        <v>3761.93</v>
      </c>
      <c r="D107" s="106">
        <v>3732.17</v>
      </c>
      <c r="E107" s="106">
        <v>3737.26</v>
      </c>
      <c r="F107" s="106">
        <v>3725.43</v>
      </c>
      <c r="G107" s="106">
        <v>3744.41</v>
      </c>
      <c r="H107" s="106">
        <v>3743.86</v>
      </c>
      <c r="I107" s="106">
        <v>3807.2</v>
      </c>
      <c r="J107" s="106">
        <v>3873.6</v>
      </c>
      <c r="K107" s="106">
        <v>3904.63</v>
      </c>
      <c r="L107" s="106">
        <v>3907.91</v>
      </c>
      <c r="M107" s="106">
        <v>3903.38</v>
      </c>
      <c r="N107" s="106">
        <v>3897.32</v>
      </c>
      <c r="O107" s="106">
        <v>3898.12</v>
      </c>
      <c r="P107" s="106">
        <v>3907.67</v>
      </c>
      <c r="Q107" s="106">
        <v>3909.91</v>
      </c>
      <c r="R107" s="106">
        <v>3908.96</v>
      </c>
      <c r="S107" s="106">
        <v>3925.32</v>
      </c>
      <c r="T107" s="106">
        <v>3907.95</v>
      </c>
      <c r="U107" s="106">
        <v>3910.98</v>
      </c>
      <c r="V107" s="106">
        <v>3910.57</v>
      </c>
      <c r="W107" s="106">
        <v>3909.99</v>
      </c>
      <c r="X107" s="106">
        <v>3863.21</v>
      </c>
      <c r="Y107" s="106">
        <v>3828.07</v>
      </c>
      <c r="Z107" s="106">
        <v>3814.3</v>
      </c>
    </row>
    <row r="108" spans="2:26" x14ac:dyDescent="0.3">
      <c r="B108" s="94">
        <v>27</v>
      </c>
      <c r="C108" s="106">
        <v>3742.25</v>
      </c>
      <c r="D108" s="106">
        <v>3742.54</v>
      </c>
      <c r="E108" s="106">
        <v>3737.1</v>
      </c>
      <c r="F108" s="106">
        <v>3746.97</v>
      </c>
      <c r="G108" s="106">
        <v>3825.48</v>
      </c>
      <c r="H108" s="106">
        <v>3904.96</v>
      </c>
      <c r="I108" s="106">
        <v>3970.17</v>
      </c>
      <c r="J108" s="106">
        <v>3999.07</v>
      </c>
      <c r="K108" s="106">
        <v>3984.9</v>
      </c>
      <c r="L108" s="106">
        <v>3976.46</v>
      </c>
      <c r="M108" s="106">
        <v>3962.29</v>
      </c>
      <c r="N108" s="106">
        <v>3960.92</v>
      </c>
      <c r="O108" s="106">
        <v>3952.29</v>
      </c>
      <c r="P108" s="106">
        <v>3947.15</v>
      </c>
      <c r="Q108" s="106">
        <v>3960.09</v>
      </c>
      <c r="R108" s="106">
        <v>3973.64</v>
      </c>
      <c r="S108" s="106">
        <v>3963.1</v>
      </c>
      <c r="T108" s="106">
        <v>3944.69</v>
      </c>
      <c r="U108" s="106">
        <v>3936.85</v>
      </c>
      <c r="V108" s="106">
        <v>3911.37</v>
      </c>
      <c r="W108" s="106">
        <v>3906.85</v>
      </c>
      <c r="X108" s="106">
        <v>3880.34</v>
      </c>
      <c r="Y108" s="106">
        <v>3823.9</v>
      </c>
      <c r="Z108" s="106">
        <v>3772.83</v>
      </c>
    </row>
    <row r="109" spans="2:26" x14ac:dyDescent="0.3">
      <c r="B109" s="94">
        <v>28</v>
      </c>
      <c r="C109" s="106">
        <v>3706.22</v>
      </c>
      <c r="D109" s="106">
        <v>3707.79</v>
      </c>
      <c r="E109" s="106">
        <v>3740.84</v>
      </c>
      <c r="F109" s="106">
        <v>3747.41</v>
      </c>
      <c r="G109" s="106">
        <v>3833.14</v>
      </c>
      <c r="H109" s="106">
        <v>3906.54</v>
      </c>
      <c r="I109" s="106">
        <v>3971.95</v>
      </c>
      <c r="J109" s="106">
        <v>4009.15</v>
      </c>
      <c r="K109" s="106">
        <v>4098.92</v>
      </c>
      <c r="L109" s="106">
        <v>4077.66</v>
      </c>
      <c r="M109" s="106">
        <v>4058.47</v>
      </c>
      <c r="N109" s="106">
        <v>3960.66</v>
      </c>
      <c r="O109" s="106">
        <v>3947.66</v>
      </c>
      <c r="P109" s="106">
        <v>3958.3</v>
      </c>
      <c r="Q109" s="106">
        <v>3978.71</v>
      </c>
      <c r="R109" s="106">
        <v>4087.21</v>
      </c>
      <c r="S109" s="106">
        <v>3989.42</v>
      </c>
      <c r="T109" s="106">
        <v>3966.66</v>
      </c>
      <c r="U109" s="106">
        <v>3960.21</v>
      </c>
      <c r="V109" s="106">
        <v>3932.78</v>
      </c>
      <c r="W109" s="106">
        <v>3912.34</v>
      </c>
      <c r="X109" s="106">
        <v>3904.12</v>
      </c>
      <c r="Y109" s="106">
        <v>3837.53</v>
      </c>
      <c r="Z109" s="106">
        <v>3791.68</v>
      </c>
    </row>
    <row r="110" spans="2:26" hidden="1" x14ac:dyDescent="0.3">
      <c r="B110" s="94">
        <v>29</v>
      </c>
      <c r="C110" s="106" t="e">
        <v>#N/A</v>
      </c>
      <c r="D110" s="106" t="e">
        <v>#N/A</v>
      </c>
      <c r="E110" s="106" t="e">
        <v>#N/A</v>
      </c>
      <c r="F110" s="106" t="e">
        <v>#N/A</v>
      </c>
      <c r="G110" s="106" t="e">
        <v>#N/A</v>
      </c>
      <c r="H110" s="106" t="e">
        <v>#N/A</v>
      </c>
      <c r="I110" s="106" t="e">
        <v>#N/A</v>
      </c>
      <c r="J110" s="106" t="e">
        <v>#N/A</v>
      </c>
      <c r="K110" s="106" t="e">
        <v>#N/A</v>
      </c>
      <c r="L110" s="106" t="e">
        <v>#N/A</v>
      </c>
      <c r="M110" s="106" t="e">
        <v>#N/A</v>
      </c>
      <c r="N110" s="106" t="e">
        <v>#N/A</v>
      </c>
      <c r="O110" s="106" t="e">
        <v>#N/A</v>
      </c>
      <c r="P110" s="106" t="e">
        <v>#N/A</v>
      </c>
      <c r="Q110" s="106" t="e">
        <v>#N/A</v>
      </c>
      <c r="R110" s="106" t="e">
        <v>#N/A</v>
      </c>
      <c r="S110" s="106" t="e">
        <v>#N/A</v>
      </c>
      <c r="T110" s="106" t="e">
        <v>#N/A</v>
      </c>
      <c r="U110" s="106" t="e">
        <v>#N/A</v>
      </c>
      <c r="V110" s="106" t="e">
        <v>#N/A</v>
      </c>
      <c r="W110" s="106" t="e">
        <v>#N/A</v>
      </c>
      <c r="X110" s="106" t="e">
        <v>#N/A</v>
      </c>
      <c r="Y110" s="106" t="e">
        <v>#N/A</v>
      </c>
      <c r="Z110" s="106" t="e">
        <v>#N/A</v>
      </c>
    </row>
    <row r="111" spans="2:26" hidden="1" x14ac:dyDescent="0.3">
      <c r="B111" s="94">
        <v>30</v>
      </c>
      <c r="C111" s="106" t="e">
        <v>#N/A</v>
      </c>
      <c r="D111" s="106" t="e">
        <v>#N/A</v>
      </c>
      <c r="E111" s="106" t="e">
        <v>#N/A</v>
      </c>
      <c r="F111" s="106" t="e">
        <v>#N/A</v>
      </c>
      <c r="G111" s="106" t="e">
        <v>#N/A</v>
      </c>
      <c r="H111" s="106" t="e">
        <v>#N/A</v>
      </c>
      <c r="I111" s="106" t="e">
        <v>#N/A</v>
      </c>
      <c r="J111" s="106" t="e">
        <v>#N/A</v>
      </c>
      <c r="K111" s="106" t="e">
        <v>#N/A</v>
      </c>
      <c r="L111" s="106" t="e">
        <v>#N/A</v>
      </c>
      <c r="M111" s="106" t="e">
        <v>#N/A</v>
      </c>
      <c r="N111" s="106" t="e">
        <v>#N/A</v>
      </c>
      <c r="O111" s="106" t="e">
        <v>#N/A</v>
      </c>
      <c r="P111" s="106" t="e">
        <v>#N/A</v>
      </c>
      <c r="Q111" s="106" t="e">
        <v>#N/A</v>
      </c>
      <c r="R111" s="106" t="e">
        <v>#N/A</v>
      </c>
      <c r="S111" s="106" t="e">
        <v>#N/A</v>
      </c>
      <c r="T111" s="106" t="e">
        <v>#N/A</v>
      </c>
      <c r="U111" s="106" t="e">
        <v>#N/A</v>
      </c>
      <c r="V111" s="106" t="e">
        <v>#N/A</v>
      </c>
      <c r="W111" s="106" t="e">
        <v>#N/A</v>
      </c>
      <c r="X111" s="106" t="e">
        <v>#N/A</v>
      </c>
      <c r="Y111" s="106" t="e">
        <v>#N/A</v>
      </c>
      <c r="Z111" s="106" t="e">
        <v>#N/A</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3878.93</v>
      </c>
      <c r="D118" s="106">
        <v>3880.31</v>
      </c>
      <c r="E118" s="106">
        <v>3922.89</v>
      </c>
      <c r="F118" s="106">
        <v>3993.08</v>
      </c>
      <c r="G118" s="106">
        <v>3977.55</v>
      </c>
      <c r="H118" s="106">
        <v>3995.54</v>
      </c>
      <c r="I118" s="106">
        <v>4114.51</v>
      </c>
      <c r="J118" s="106">
        <v>4115.8100000000004</v>
      </c>
      <c r="K118" s="106">
        <v>4012.05</v>
      </c>
      <c r="L118" s="106">
        <v>4006.18</v>
      </c>
      <c r="M118" s="106">
        <v>4003.6</v>
      </c>
      <c r="N118" s="106">
        <v>4001.66</v>
      </c>
      <c r="O118" s="106">
        <v>4000.82</v>
      </c>
      <c r="P118" s="106">
        <v>4116.87</v>
      </c>
      <c r="Q118" s="106">
        <v>4087.25</v>
      </c>
      <c r="R118" s="106">
        <v>4077.35</v>
      </c>
      <c r="S118" s="106">
        <v>3997.44</v>
      </c>
      <c r="T118" s="106">
        <v>4016.95</v>
      </c>
      <c r="U118" s="106">
        <v>4027.95</v>
      </c>
      <c r="V118" s="106">
        <v>4046.66</v>
      </c>
      <c r="W118" s="106">
        <v>3995.73</v>
      </c>
      <c r="X118" s="106">
        <v>3988.18</v>
      </c>
      <c r="Y118" s="106">
        <v>3942.66</v>
      </c>
      <c r="Z118" s="106">
        <v>3876.24</v>
      </c>
    </row>
    <row r="119" spans="2:26" x14ac:dyDescent="0.3">
      <c r="B119" s="93">
        <v>2</v>
      </c>
      <c r="C119" s="106">
        <v>3922.39</v>
      </c>
      <c r="D119" s="106">
        <v>3940.89</v>
      </c>
      <c r="E119" s="106">
        <v>3971.69</v>
      </c>
      <c r="F119" s="106">
        <v>3981.39</v>
      </c>
      <c r="G119" s="106">
        <v>4031.72</v>
      </c>
      <c r="H119" s="106">
        <v>4058.28</v>
      </c>
      <c r="I119" s="106">
        <v>4110.97</v>
      </c>
      <c r="J119" s="106">
        <v>4136.1400000000003</v>
      </c>
      <c r="K119" s="106">
        <v>4133.24</v>
      </c>
      <c r="L119" s="106">
        <v>4125.97</v>
      </c>
      <c r="M119" s="106">
        <v>4114.47</v>
      </c>
      <c r="N119" s="106">
        <v>4114.16</v>
      </c>
      <c r="O119" s="106">
        <v>4114.3999999999996</v>
      </c>
      <c r="P119" s="106">
        <v>4114.3500000000004</v>
      </c>
      <c r="Q119" s="106">
        <v>4120.25</v>
      </c>
      <c r="R119" s="106">
        <v>4120.1400000000003</v>
      </c>
      <c r="S119" s="106">
        <v>4116.41</v>
      </c>
      <c r="T119" s="106">
        <v>4170.12</v>
      </c>
      <c r="U119" s="106">
        <v>4161.1000000000004</v>
      </c>
      <c r="V119" s="106">
        <v>4120.6400000000003</v>
      </c>
      <c r="W119" s="106">
        <v>4048.7</v>
      </c>
      <c r="X119" s="106">
        <v>4045.42</v>
      </c>
      <c r="Y119" s="106">
        <v>3983.62</v>
      </c>
      <c r="Z119" s="106">
        <v>3946.68</v>
      </c>
    </row>
    <row r="120" spans="2:26" x14ac:dyDescent="0.3">
      <c r="B120" s="91">
        <v>3</v>
      </c>
      <c r="C120" s="106">
        <v>3974.46</v>
      </c>
      <c r="D120" s="106">
        <v>3985.11</v>
      </c>
      <c r="E120" s="106">
        <v>3988.99</v>
      </c>
      <c r="F120" s="106">
        <v>4035.05</v>
      </c>
      <c r="G120" s="106">
        <v>4107.3</v>
      </c>
      <c r="H120" s="106">
        <v>4132.29</v>
      </c>
      <c r="I120" s="106">
        <v>4165.92</v>
      </c>
      <c r="J120" s="106">
        <v>4201.1899999999996</v>
      </c>
      <c r="K120" s="106">
        <v>4199.04</v>
      </c>
      <c r="L120" s="106">
        <v>4198.34</v>
      </c>
      <c r="M120" s="106">
        <v>4197.3900000000003</v>
      </c>
      <c r="N120" s="106">
        <v>4194.37</v>
      </c>
      <c r="O120" s="106">
        <v>4170.29</v>
      </c>
      <c r="P120" s="106">
        <v>4165.0200000000004</v>
      </c>
      <c r="Q120" s="106">
        <v>4196.8500000000004</v>
      </c>
      <c r="R120" s="106">
        <v>4193.4399999999996</v>
      </c>
      <c r="S120" s="106">
        <v>4185.68</v>
      </c>
      <c r="T120" s="106">
        <v>4192</v>
      </c>
      <c r="U120" s="106">
        <v>4200.34</v>
      </c>
      <c r="V120" s="106">
        <v>4194.66</v>
      </c>
      <c r="W120" s="106">
        <v>4168.5600000000004</v>
      </c>
      <c r="X120" s="106">
        <v>4127.9399999999996</v>
      </c>
      <c r="Y120" s="106">
        <v>4098.3999999999996</v>
      </c>
      <c r="Z120" s="106">
        <v>4015.82</v>
      </c>
    </row>
    <row r="121" spans="2:26" x14ac:dyDescent="0.3">
      <c r="B121" s="94">
        <v>4</v>
      </c>
      <c r="C121" s="106">
        <v>4167.68</v>
      </c>
      <c r="D121" s="106">
        <v>4166.3900000000003</v>
      </c>
      <c r="E121" s="106">
        <v>4199.13</v>
      </c>
      <c r="F121" s="106">
        <v>4183.42</v>
      </c>
      <c r="G121" s="106">
        <v>4268.8999999999996</v>
      </c>
      <c r="H121" s="106">
        <v>4288.87</v>
      </c>
      <c r="I121" s="106">
        <v>4310.5200000000004</v>
      </c>
      <c r="J121" s="106">
        <v>4343.6899999999996</v>
      </c>
      <c r="K121" s="106">
        <v>4413.58</v>
      </c>
      <c r="L121" s="106">
        <v>4404.1000000000004</v>
      </c>
      <c r="M121" s="106">
        <v>4399.58</v>
      </c>
      <c r="N121" s="106">
        <v>4399.55</v>
      </c>
      <c r="O121" s="106">
        <v>4388.8500000000004</v>
      </c>
      <c r="P121" s="106">
        <v>4387.6899999999996</v>
      </c>
      <c r="Q121" s="106">
        <v>4392.63</v>
      </c>
      <c r="R121" s="106">
        <v>4403.08</v>
      </c>
      <c r="S121" s="106">
        <v>4393.3599999999997</v>
      </c>
      <c r="T121" s="106">
        <v>4401.7</v>
      </c>
      <c r="U121" s="106">
        <v>4393.1400000000003</v>
      </c>
      <c r="V121" s="106">
        <v>4404.18</v>
      </c>
      <c r="W121" s="106">
        <v>4392.29</v>
      </c>
      <c r="X121" s="106">
        <v>4305.03</v>
      </c>
      <c r="Y121" s="106">
        <v>4230.0200000000004</v>
      </c>
      <c r="Z121" s="106">
        <v>4166.6400000000003</v>
      </c>
    </row>
    <row r="122" spans="2:26" x14ac:dyDescent="0.3">
      <c r="B122" s="94">
        <v>5</v>
      </c>
      <c r="C122" s="106">
        <v>4067.14</v>
      </c>
      <c r="D122" s="106">
        <v>4033.65</v>
      </c>
      <c r="E122" s="106">
        <v>4028.77</v>
      </c>
      <c r="F122" s="106">
        <v>4024.98</v>
      </c>
      <c r="G122" s="106">
        <v>4117.6099999999997</v>
      </c>
      <c r="H122" s="106">
        <v>4116.22</v>
      </c>
      <c r="I122" s="106">
        <v>4116.1000000000004</v>
      </c>
      <c r="J122" s="106">
        <v>4166.32</v>
      </c>
      <c r="K122" s="106">
        <v>4238.3100000000004</v>
      </c>
      <c r="L122" s="106">
        <v>4229.74</v>
      </c>
      <c r="M122" s="106">
        <v>4226.99</v>
      </c>
      <c r="N122" s="106">
        <v>4226.3999999999996</v>
      </c>
      <c r="O122" s="106">
        <v>4227.25</v>
      </c>
      <c r="P122" s="106">
        <v>4302.97</v>
      </c>
      <c r="Q122" s="106">
        <v>4323.49</v>
      </c>
      <c r="R122" s="106">
        <v>4325.33</v>
      </c>
      <c r="S122" s="106">
        <v>4318.1400000000003</v>
      </c>
      <c r="T122" s="106">
        <v>4334.6400000000003</v>
      </c>
      <c r="U122" s="106">
        <v>4312.47</v>
      </c>
      <c r="V122" s="106">
        <v>4310.1400000000003</v>
      </c>
      <c r="W122" s="106">
        <v>4224.16</v>
      </c>
      <c r="X122" s="106">
        <v>4222.51</v>
      </c>
      <c r="Y122" s="106">
        <v>4169.42</v>
      </c>
      <c r="Z122" s="106">
        <v>4078.67</v>
      </c>
    </row>
    <row r="123" spans="2:26" x14ac:dyDescent="0.3">
      <c r="B123" s="94">
        <v>6</v>
      </c>
      <c r="C123" s="106">
        <v>3972.75</v>
      </c>
      <c r="D123" s="106">
        <v>3965.62</v>
      </c>
      <c r="E123" s="106">
        <v>3981.47</v>
      </c>
      <c r="F123" s="106">
        <v>3984.99</v>
      </c>
      <c r="G123" s="106">
        <v>4031.93</v>
      </c>
      <c r="H123" s="106">
        <v>4040.14</v>
      </c>
      <c r="I123" s="106">
        <v>4099.3100000000004</v>
      </c>
      <c r="J123" s="106">
        <v>4120.54</v>
      </c>
      <c r="K123" s="106">
        <v>4112.8599999999997</v>
      </c>
      <c r="L123" s="106">
        <v>4113.16</v>
      </c>
      <c r="M123" s="106">
        <v>4106.3</v>
      </c>
      <c r="N123" s="106">
        <v>4101.07</v>
      </c>
      <c r="O123" s="106">
        <v>4087.03</v>
      </c>
      <c r="P123" s="106">
        <v>4092.93</v>
      </c>
      <c r="Q123" s="106">
        <v>4108.47</v>
      </c>
      <c r="R123" s="106">
        <v>4108.88</v>
      </c>
      <c r="S123" s="106">
        <v>4099.76</v>
      </c>
      <c r="T123" s="106">
        <v>4109.07</v>
      </c>
      <c r="U123" s="106">
        <v>4103.84</v>
      </c>
      <c r="V123" s="106">
        <v>4101.01</v>
      </c>
      <c r="W123" s="106">
        <v>4044.92</v>
      </c>
      <c r="X123" s="106">
        <v>4010.6</v>
      </c>
      <c r="Y123" s="106">
        <v>3946.68</v>
      </c>
      <c r="Z123" s="106">
        <v>3882.75</v>
      </c>
    </row>
    <row r="124" spans="2:26" x14ac:dyDescent="0.3">
      <c r="B124" s="94">
        <v>7</v>
      </c>
      <c r="C124" s="106">
        <v>3860.09</v>
      </c>
      <c r="D124" s="106">
        <v>3856.3</v>
      </c>
      <c r="E124" s="106">
        <v>3884.42</v>
      </c>
      <c r="F124" s="106">
        <v>3911.97</v>
      </c>
      <c r="G124" s="106">
        <v>3990.12</v>
      </c>
      <c r="H124" s="106">
        <v>3992.57</v>
      </c>
      <c r="I124" s="106">
        <v>4085.16</v>
      </c>
      <c r="J124" s="106">
        <v>4111.1899999999996</v>
      </c>
      <c r="K124" s="106">
        <v>4102.58</v>
      </c>
      <c r="L124" s="106">
        <v>4088.37</v>
      </c>
      <c r="M124" s="106">
        <v>4035.27</v>
      </c>
      <c r="N124" s="106">
        <v>4033.55</v>
      </c>
      <c r="O124" s="106">
        <v>4030.88</v>
      </c>
      <c r="P124" s="106">
        <v>4047.46</v>
      </c>
      <c r="Q124" s="106">
        <v>4073.69</v>
      </c>
      <c r="R124" s="106">
        <v>4075.4</v>
      </c>
      <c r="S124" s="106">
        <v>4059.36</v>
      </c>
      <c r="T124" s="106">
        <v>4080.41</v>
      </c>
      <c r="U124" s="106">
        <v>4048.04</v>
      </c>
      <c r="V124" s="106">
        <v>4045.54</v>
      </c>
      <c r="W124" s="106">
        <v>4002.42</v>
      </c>
      <c r="X124" s="106">
        <v>3988.58</v>
      </c>
      <c r="Y124" s="106">
        <v>3938.83</v>
      </c>
      <c r="Z124" s="106">
        <v>3866.9</v>
      </c>
    </row>
    <row r="125" spans="2:26" x14ac:dyDescent="0.3">
      <c r="B125" s="94">
        <v>8</v>
      </c>
      <c r="C125" s="106">
        <v>3923.6</v>
      </c>
      <c r="D125" s="106">
        <v>3931.54</v>
      </c>
      <c r="E125" s="106">
        <v>3977</v>
      </c>
      <c r="F125" s="106">
        <v>3980.72</v>
      </c>
      <c r="G125" s="106">
        <v>3998.77</v>
      </c>
      <c r="H125" s="106">
        <v>4071.2</v>
      </c>
      <c r="I125" s="106">
        <v>4165.79</v>
      </c>
      <c r="J125" s="106">
        <v>4181.8900000000003</v>
      </c>
      <c r="K125" s="106">
        <v>4166.3999999999996</v>
      </c>
      <c r="L125" s="106">
        <v>4166.72</v>
      </c>
      <c r="M125" s="106">
        <v>4112.76</v>
      </c>
      <c r="N125" s="106">
        <v>4113.08</v>
      </c>
      <c r="O125" s="106">
        <v>4113.04</v>
      </c>
      <c r="P125" s="106">
        <v>4112.6000000000004</v>
      </c>
      <c r="Q125" s="106">
        <v>4173.93</v>
      </c>
      <c r="R125" s="106">
        <v>4166.2700000000004</v>
      </c>
      <c r="S125" s="106">
        <v>4112.7299999999996</v>
      </c>
      <c r="T125" s="106">
        <v>4112.04</v>
      </c>
      <c r="U125" s="106">
        <v>4104.6000000000004</v>
      </c>
      <c r="V125" s="106">
        <v>4100.34</v>
      </c>
      <c r="W125" s="106">
        <v>4090.83</v>
      </c>
      <c r="X125" s="106">
        <v>4098.49</v>
      </c>
      <c r="Y125" s="106">
        <v>4007.39</v>
      </c>
      <c r="Z125" s="106">
        <v>3978.04</v>
      </c>
    </row>
    <row r="126" spans="2:26" x14ac:dyDescent="0.3">
      <c r="B126" s="94">
        <v>9</v>
      </c>
      <c r="C126" s="106">
        <v>3956.05</v>
      </c>
      <c r="D126" s="106">
        <v>3954.89</v>
      </c>
      <c r="E126" s="106">
        <v>3979.03</v>
      </c>
      <c r="F126" s="106">
        <v>3985.53</v>
      </c>
      <c r="G126" s="106">
        <v>4054.12</v>
      </c>
      <c r="H126" s="106">
        <v>4078.58</v>
      </c>
      <c r="I126" s="106">
        <v>4182.1400000000003</v>
      </c>
      <c r="J126" s="106">
        <v>4193.1099999999997</v>
      </c>
      <c r="K126" s="106">
        <v>4245.67</v>
      </c>
      <c r="L126" s="106">
        <v>4245.22</v>
      </c>
      <c r="M126" s="106">
        <v>4244.34</v>
      </c>
      <c r="N126" s="106">
        <v>4244.93</v>
      </c>
      <c r="O126" s="106">
        <v>4244.8100000000004</v>
      </c>
      <c r="P126" s="106">
        <v>4116.3999999999996</v>
      </c>
      <c r="Q126" s="106">
        <v>4211.6099999999997</v>
      </c>
      <c r="R126" s="106">
        <v>4190.6899999999996</v>
      </c>
      <c r="S126" s="106">
        <v>4188.3900000000003</v>
      </c>
      <c r="T126" s="106">
        <v>4125.3999999999996</v>
      </c>
      <c r="U126" s="106">
        <v>4113.17</v>
      </c>
      <c r="V126" s="106">
        <v>4113.6000000000004</v>
      </c>
      <c r="W126" s="106">
        <v>4112.0600000000004</v>
      </c>
      <c r="X126" s="106">
        <v>4113.04</v>
      </c>
      <c r="Y126" s="106">
        <v>4062.41</v>
      </c>
      <c r="Z126" s="106">
        <v>3981.95</v>
      </c>
    </row>
    <row r="127" spans="2:26" x14ac:dyDescent="0.3">
      <c r="B127" s="94">
        <v>10</v>
      </c>
      <c r="C127" s="106">
        <v>3957.79</v>
      </c>
      <c r="D127" s="106">
        <v>3958</v>
      </c>
      <c r="E127" s="106">
        <v>4009.51</v>
      </c>
      <c r="F127" s="106">
        <v>4048.63</v>
      </c>
      <c r="G127" s="106">
        <v>4090.75</v>
      </c>
      <c r="H127" s="106">
        <v>4117.8</v>
      </c>
      <c r="I127" s="106">
        <v>4218.24</v>
      </c>
      <c r="J127" s="106">
        <v>4201.42</v>
      </c>
      <c r="K127" s="106">
        <v>4195.88</v>
      </c>
      <c r="L127" s="106">
        <v>4187.08</v>
      </c>
      <c r="M127" s="106">
        <v>4119.5</v>
      </c>
      <c r="N127" s="106">
        <v>4116.1099999999997</v>
      </c>
      <c r="O127" s="106">
        <v>4153.7</v>
      </c>
      <c r="P127" s="106">
        <v>4161.84</v>
      </c>
      <c r="Q127" s="106">
        <v>4184.01</v>
      </c>
      <c r="R127" s="106">
        <v>4189.92</v>
      </c>
      <c r="S127" s="106">
        <v>4170.8100000000004</v>
      </c>
      <c r="T127" s="106">
        <v>4113.54</v>
      </c>
      <c r="U127" s="106">
        <v>4115.4799999999996</v>
      </c>
      <c r="V127" s="106">
        <v>4114.18</v>
      </c>
      <c r="W127" s="106">
        <v>4115.07</v>
      </c>
      <c r="X127" s="106">
        <v>4120.08</v>
      </c>
      <c r="Y127" s="106">
        <v>4096.0200000000004</v>
      </c>
      <c r="Z127" s="106">
        <v>4007.68</v>
      </c>
    </row>
    <row r="128" spans="2:26" x14ac:dyDescent="0.3">
      <c r="B128" s="94">
        <v>11</v>
      </c>
      <c r="C128" s="106">
        <v>3997.18</v>
      </c>
      <c r="D128" s="106">
        <v>3992.77</v>
      </c>
      <c r="E128" s="106">
        <v>4002.32</v>
      </c>
      <c r="F128" s="106">
        <v>3993.41</v>
      </c>
      <c r="G128" s="106">
        <v>4006.66</v>
      </c>
      <c r="H128" s="106">
        <v>4075.62</v>
      </c>
      <c r="I128" s="106">
        <v>4111.1899999999996</v>
      </c>
      <c r="J128" s="106">
        <v>4193.66</v>
      </c>
      <c r="K128" s="106">
        <v>4195.26</v>
      </c>
      <c r="L128" s="106">
        <v>4226.84</v>
      </c>
      <c r="M128" s="106">
        <v>4223.83</v>
      </c>
      <c r="N128" s="106">
        <v>4196.24</v>
      </c>
      <c r="O128" s="106">
        <v>4194.2299999999996</v>
      </c>
      <c r="P128" s="106">
        <v>4226.54</v>
      </c>
      <c r="Q128" s="106">
        <v>4250.95</v>
      </c>
      <c r="R128" s="106">
        <v>4243.12</v>
      </c>
      <c r="S128" s="106">
        <v>4228.3500000000004</v>
      </c>
      <c r="T128" s="106">
        <v>4192.8900000000003</v>
      </c>
      <c r="U128" s="106">
        <v>4121.0200000000004</v>
      </c>
      <c r="V128" s="106">
        <v>4120.87</v>
      </c>
      <c r="W128" s="106">
        <v>4121.2</v>
      </c>
      <c r="X128" s="106">
        <v>4120.55</v>
      </c>
      <c r="Y128" s="106">
        <v>4103.2</v>
      </c>
      <c r="Z128" s="106">
        <v>4045.39</v>
      </c>
    </row>
    <row r="129" spans="2:26" x14ac:dyDescent="0.3">
      <c r="B129" s="94">
        <v>12</v>
      </c>
      <c r="C129" s="106">
        <v>3971.83</v>
      </c>
      <c r="D129" s="106">
        <v>3968.54</v>
      </c>
      <c r="E129" s="106">
        <v>3976.54</v>
      </c>
      <c r="F129" s="106">
        <v>3951.64</v>
      </c>
      <c r="G129" s="106">
        <v>3970.8</v>
      </c>
      <c r="H129" s="106">
        <v>3965.85</v>
      </c>
      <c r="I129" s="106">
        <v>4022.81</v>
      </c>
      <c r="J129" s="106">
        <v>4073.49</v>
      </c>
      <c r="K129" s="106">
        <v>4116.63</v>
      </c>
      <c r="L129" s="106">
        <v>4142.8500000000004</v>
      </c>
      <c r="M129" s="106">
        <v>4117.9799999999996</v>
      </c>
      <c r="N129" s="106">
        <v>4118.8599999999997</v>
      </c>
      <c r="O129" s="106">
        <v>4116.93</v>
      </c>
      <c r="P129" s="106">
        <v>4137.83</v>
      </c>
      <c r="Q129" s="106">
        <v>4138.09</v>
      </c>
      <c r="R129" s="106">
        <v>4151.09</v>
      </c>
      <c r="S129" s="106">
        <v>4141.33</v>
      </c>
      <c r="T129" s="106">
        <v>4138.8599999999997</v>
      </c>
      <c r="U129" s="106">
        <v>4109.2</v>
      </c>
      <c r="V129" s="106">
        <v>4108</v>
      </c>
      <c r="W129" s="106">
        <v>4104</v>
      </c>
      <c r="X129" s="106">
        <v>4101.24</v>
      </c>
      <c r="Y129" s="106">
        <v>4058.88</v>
      </c>
      <c r="Z129" s="106">
        <v>3992.76</v>
      </c>
    </row>
    <row r="130" spans="2:26" x14ac:dyDescent="0.3">
      <c r="B130" s="94">
        <v>13</v>
      </c>
      <c r="C130" s="106">
        <v>3933.1</v>
      </c>
      <c r="D130" s="106">
        <v>3936.44</v>
      </c>
      <c r="E130" s="106">
        <v>3942.1</v>
      </c>
      <c r="F130" s="106">
        <v>3952.97</v>
      </c>
      <c r="G130" s="106">
        <v>3999.81</v>
      </c>
      <c r="H130" s="106">
        <v>4037.14</v>
      </c>
      <c r="I130" s="106">
        <v>4115.33</v>
      </c>
      <c r="J130" s="106">
        <v>4117.6899999999996</v>
      </c>
      <c r="K130" s="106">
        <v>4117.2299999999996</v>
      </c>
      <c r="L130" s="106">
        <v>4116.6400000000003</v>
      </c>
      <c r="M130" s="106">
        <v>4106.96</v>
      </c>
      <c r="N130" s="106">
        <v>4107.47</v>
      </c>
      <c r="O130" s="106">
        <v>4059.05</v>
      </c>
      <c r="P130" s="106">
        <v>4060.81</v>
      </c>
      <c r="Q130" s="106">
        <v>4114.47</v>
      </c>
      <c r="R130" s="106">
        <v>4113.1499999999996</v>
      </c>
      <c r="S130" s="106">
        <v>4104.08</v>
      </c>
      <c r="T130" s="106">
        <v>4041.1</v>
      </c>
      <c r="U130" s="106">
        <v>4032.02</v>
      </c>
      <c r="V130" s="106">
        <v>4037.63</v>
      </c>
      <c r="W130" s="106">
        <v>4021.38</v>
      </c>
      <c r="X130" s="106">
        <v>4030.45</v>
      </c>
      <c r="Y130" s="106">
        <v>3995.29</v>
      </c>
      <c r="Z130" s="106">
        <v>3946.78</v>
      </c>
    </row>
    <row r="131" spans="2:26" x14ac:dyDescent="0.3">
      <c r="B131" s="94">
        <v>14</v>
      </c>
      <c r="C131" s="106">
        <v>3928.64</v>
      </c>
      <c r="D131" s="106">
        <v>3928.96</v>
      </c>
      <c r="E131" s="106">
        <v>3939.92</v>
      </c>
      <c r="F131" s="106">
        <v>3951.66</v>
      </c>
      <c r="G131" s="106">
        <v>3986.64</v>
      </c>
      <c r="H131" s="106">
        <v>4015.73</v>
      </c>
      <c r="I131" s="106">
        <v>4115.09</v>
      </c>
      <c r="J131" s="106">
        <v>4104.29</v>
      </c>
      <c r="K131" s="106">
        <v>4080.58</v>
      </c>
      <c r="L131" s="106">
        <v>4057.06</v>
      </c>
      <c r="M131" s="106">
        <v>4040.75</v>
      </c>
      <c r="N131" s="106">
        <v>4030.33</v>
      </c>
      <c r="O131" s="106">
        <v>4013.54</v>
      </c>
      <c r="P131" s="106">
        <v>4036.49</v>
      </c>
      <c r="Q131" s="106">
        <v>4037.82</v>
      </c>
      <c r="R131" s="106">
        <v>4042.94</v>
      </c>
      <c r="S131" s="106">
        <v>4038.9</v>
      </c>
      <c r="T131" s="106">
        <v>4016.1</v>
      </c>
      <c r="U131" s="106">
        <v>3991.84</v>
      </c>
      <c r="V131" s="106">
        <v>3979.23</v>
      </c>
      <c r="W131" s="106">
        <v>3962.01</v>
      </c>
      <c r="X131" s="106">
        <v>3968.15</v>
      </c>
      <c r="Y131" s="106">
        <v>3937.93</v>
      </c>
      <c r="Z131" s="106">
        <v>3922.83</v>
      </c>
    </row>
    <row r="132" spans="2:26" x14ac:dyDescent="0.3">
      <c r="B132" s="94">
        <v>15</v>
      </c>
      <c r="C132" s="106">
        <v>3922.07</v>
      </c>
      <c r="D132" s="106">
        <v>3929.32</v>
      </c>
      <c r="E132" s="106">
        <v>3950.04</v>
      </c>
      <c r="F132" s="106">
        <v>3971.88</v>
      </c>
      <c r="G132" s="106">
        <v>4010.97</v>
      </c>
      <c r="H132" s="106">
        <v>4030.99</v>
      </c>
      <c r="I132" s="106">
        <v>4117.8100000000004</v>
      </c>
      <c r="J132" s="106">
        <v>4118.43</v>
      </c>
      <c r="K132" s="106">
        <v>4109.42</v>
      </c>
      <c r="L132" s="106">
        <v>4100.8100000000004</v>
      </c>
      <c r="M132" s="106">
        <v>4090.49</v>
      </c>
      <c r="N132" s="106">
        <v>4088.81</v>
      </c>
      <c r="O132" s="106">
        <v>4030.27</v>
      </c>
      <c r="P132" s="106">
        <v>4082.73</v>
      </c>
      <c r="Q132" s="106">
        <v>4091.06</v>
      </c>
      <c r="R132" s="106">
        <v>4090.09</v>
      </c>
      <c r="S132" s="106">
        <v>4093.94</v>
      </c>
      <c r="T132" s="106">
        <v>4080.01</v>
      </c>
      <c r="U132" s="106">
        <v>4086.12</v>
      </c>
      <c r="V132" s="106">
        <v>4043.63</v>
      </c>
      <c r="W132" s="106">
        <v>4037.08</v>
      </c>
      <c r="X132" s="106">
        <v>4015.19</v>
      </c>
      <c r="Y132" s="106">
        <v>3988.03</v>
      </c>
      <c r="Z132" s="106">
        <v>3964.53</v>
      </c>
    </row>
    <row r="133" spans="2:26" x14ac:dyDescent="0.3">
      <c r="B133" s="94">
        <v>16</v>
      </c>
      <c r="C133" s="106">
        <v>3946.12</v>
      </c>
      <c r="D133" s="106">
        <v>3941.41</v>
      </c>
      <c r="E133" s="106">
        <v>3979</v>
      </c>
      <c r="F133" s="106">
        <v>4004.8</v>
      </c>
      <c r="G133" s="106">
        <v>4053.16</v>
      </c>
      <c r="H133" s="106">
        <v>4088.73</v>
      </c>
      <c r="I133" s="106">
        <v>4143.3500000000004</v>
      </c>
      <c r="J133" s="106">
        <v>4139.6000000000004</v>
      </c>
      <c r="K133" s="106">
        <v>4187.03</v>
      </c>
      <c r="L133" s="106">
        <v>4135.29</v>
      </c>
      <c r="M133" s="106">
        <v>4130.1400000000003</v>
      </c>
      <c r="N133" s="106">
        <v>4119.4799999999996</v>
      </c>
      <c r="O133" s="106">
        <v>4116.97</v>
      </c>
      <c r="P133" s="106">
        <v>4104.76</v>
      </c>
      <c r="Q133" s="106">
        <v>4118.76</v>
      </c>
      <c r="R133" s="106">
        <v>4119.16</v>
      </c>
      <c r="S133" s="106">
        <v>4119.1400000000003</v>
      </c>
      <c r="T133" s="106">
        <v>4130</v>
      </c>
      <c r="U133" s="106">
        <v>4106.62</v>
      </c>
      <c r="V133" s="106">
        <v>4042.48</v>
      </c>
      <c r="W133" s="106">
        <v>4033.42</v>
      </c>
      <c r="X133" s="106">
        <v>4012.19</v>
      </c>
      <c r="Y133" s="106">
        <v>4000.49</v>
      </c>
      <c r="Z133" s="106">
        <v>3965.46</v>
      </c>
    </row>
    <row r="134" spans="2:26" x14ac:dyDescent="0.3">
      <c r="B134" s="94">
        <v>17</v>
      </c>
      <c r="C134" s="106">
        <v>3975.23</v>
      </c>
      <c r="D134" s="106">
        <v>3955.19</v>
      </c>
      <c r="E134" s="106">
        <v>4002.21</v>
      </c>
      <c r="F134" s="106">
        <v>4021.89</v>
      </c>
      <c r="G134" s="106">
        <v>4090.4</v>
      </c>
      <c r="H134" s="106">
        <v>4130.72</v>
      </c>
      <c r="I134" s="106">
        <v>4201.51</v>
      </c>
      <c r="J134" s="106">
        <v>4199.8599999999997</v>
      </c>
      <c r="K134" s="106">
        <v>4174.33</v>
      </c>
      <c r="L134" s="106">
        <v>4161.51</v>
      </c>
      <c r="M134" s="106">
        <v>4154.51</v>
      </c>
      <c r="N134" s="106">
        <v>4150.92</v>
      </c>
      <c r="O134" s="106">
        <v>4144.6099999999997</v>
      </c>
      <c r="P134" s="106">
        <v>4139.8599999999997</v>
      </c>
      <c r="Q134" s="106">
        <v>4139.97</v>
      </c>
      <c r="R134" s="106">
        <v>4149.87</v>
      </c>
      <c r="S134" s="106">
        <v>4145.47</v>
      </c>
      <c r="T134" s="106">
        <v>4139.51</v>
      </c>
      <c r="U134" s="106">
        <v>4131.38</v>
      </c>
      <c r="V134" s="106">
        <v>4133.58</v>
      </c>
      <c r="W134" s="106">
        <v>4176.8100000000004</v>
      </c>
      <c r="X134" s="106">
        <v>4142.2700000000004</v>
      </c>
      <c r="Y134" s="106">
        <v>4139.96</v>
      </c>
      <c r="Z134" s="106">
        <v>4119.5</v>
      </c>
    </row>
    <row r="135" spans="2:26" x14ac:dyDescent="0.3">
      <c r="B135" s="94">
        <v>18</v>
      </c>
      <c r="C135" s="106">
        <v>4187.54</v>
      </c>
      <c r="D135" s="106">
        <v>4167.49</v>
      </c>
      <c r="E135" s="106">
        <v>4168.82</v>
      </c>
      <c r="F135" s="106">
        <v>4172.12</v>
      </c>
      <c r="G135" s="106">
        <v>4201.49</v>
      </c>
      <c r="H135" s="106">
        <v>4281.63</v>
      </c>
      <c r="I135" s="106">
        <v>4363.04</v>
      </c>
      <c r="J135" s="106">
        <v>4399.53</v>
      </c>
      <c r="K135" s="106">
        <v>4433.37</v>
      </c>
      <c r="L135" s="106">
        <v>4422.46</v>
      </c>
      <c r="M135" s="106">
        <v>4366.38</v>
      </c>
      <c r="N135" s="106">
        <v>4357.9399999999996</v>
      </c>
      <c r="O135" s="106">
        <v>4308.1000000000004</v>
      </c>
      <c r="P135" s="106">
        <v>4375.01</v>
      </c>
      <c r="Q135" s="106">
        <v>4405.22</v>
      </c>
      <c r="R135" s="106">
        <v>4421.6899999999996</v>
      </c>
      <c r="S135" s="106">
        <v>4332.0600000000004</v>
      </c>
      <c r="T135" s="106">
        <v>4352.17</v>
      </c>
      <c r="U135" s="106">
        <v>4247.21</v>
      </c>
      <c r="V135" s="106">
        <v>4250.08</v>
      </c>
      <c r="W135" s="106">
        <v>4260.05</v>
      </c>
      <c r="X135" s="106">
        <v>4264.8599999999997</v>
      </c>
      <c r="Y135" s="106">
        <v>4247.99</v>
      </c>
      <c r="Z135" s="106">
        <v>4242.3900000000003</v>
      </c>
    </row>
    <row r="136" spans="2:26" x14ac:dyDescent="0.3">
      <c r="B136" s="94">
        <v>19</v>
      </c>
      <c r="C136" s="106">
        <v>4165.63</v>
      </c>
      <c r="D136" s="106">
        <v>4145.9799999999996</v>
      </c>
      <c r="E136" s="106">
        <v>4157.24</v>
      </c>
      <c r="F136" s="106">
        <v>4122.53</v>
      </c>
      <c r="G136" s="106">
        <v>4124.66</v>
      </c>
      <c r="H136" s="106">
        <v>4217.25</v>
      </c>
      <c r="I136" s="106">
        <v>4255.9799999999996</v>
      </c>
      <c r="J136" s="106">
        <v>4267</v>
      </c>
      <c r="K136" s="106">
        <v>4315.26</v>
      </c>
      <c r="L136" s="106">
        <v>4309.2700000000004</v>
      </c>
      <c r="M136" s="106">
        <v>4293.88</v>
      </c>
      <c r="N136" s="106">
        <v>4279.12</v>
      </c>
      <c r="O136" s="106">
        <v>4320.28</v>
      </c>
      <c r="P136" s="106">
        <v>4265.45</v>
      </c>
      <c r="Q136" s="106">
        <v>4289.0200000000004</v>
      </c>
      <c r="R136" s="106">
        <v>4317.46</v>
      </c>
      <c r="S136" s="106">
        <v>4365.0200000000004</v>
      </c>
      <c r="T136" s="106">
        <v>4340.87</v>
      </c>
      <c r="U136" s="106">
        <v>4334.99</v>
      </c>
      <c r="V136" s="106">
        <v>4345.42</v>
      </c>
      <c r="W136" s="106">
        <v>4341.46</v>
      </c>
      <c r="X136" s="106">
        <v>4305.04</v>
      </c>
      <c r="Y136" s="106">
        <v>4261.05</v>
      </c>
      <c r="Z136" s="106">
        <v>4236.26</v>
      </c>
    </row>
    <row r="137" spans="2:26" x14ac:dyDescent="0.3">
      <c r="B137" s="94">
        <v>20</v>
      </c>
      <c r="C137" s="106">
        <v>4146.1899999999996</v>
      </c>
      <c r="D137" s="106">
        <v>4121.8100000000004</v>
      </c>
      <c r="E137" s="106">
        <v>4180.09</v>
      </c>
      <c r="F137" s="106">
        <v>4200.88</v>
      </c>
      <c r="G137" s="106">
        <v>4260.38</v>
      </c>
      <c r="H137" s="106">
        <v>4302.71</v>
      </c>
      <c r="I137" s="106">
        <v>4375.1499999999996</v>
      </c>
      <c r="J137" s="106">
        <v>4345.9799999999996</v>
      </c>
      <c r="K137" s="106">
        <v>4352.33</v>
      </c>
      <c r="L137" s="106">
        <v>4332.4399999999996</v>
      </c>
      <c r="M137" s="106">
        <v>4315.67</v>
      </c>
      <c r="N137" s="106">
        <v>4350.08</v>
      </c>
      <c r="O137" s="106">
        <v>4312.9799999999996</v>
      </c>
      <c r="P137" s="106">
        <v>4263.37</v>
      </c>
      <c r="Q137" s="106">
        <v>4283.37</v>
      </c>
      <c r="R137" s="106">
        <v>4322.16</v>
      </c>
      <c r="S137" s="106">
        <v>4334.16</v>
      </c>
      <c r="T137" s="106">
        <v>4258.97</v>
      </c>
      <c r="U137" s="106">
        <v>4286.83</v>
      </c>
      <c r="V137" s="106">
        <v>4284.1099999999997</v>
      </c>
      <c r="W137" s="106">
        <v>4280.72</v>
      </c>
      <c r="X137" s="106">
        <v>4247.6499999999996</v>
      </c>
      <c r="Y137" s="106">
        <v>4206.37</v>
      </c>
      <c r="Z137" s="106">
        <v>4135.62</v>
      </c>
    </row>
    <row r="138" spans="2:26" x14ac:dyDescent="0.3">
      <c r="B138" s="94">
        <v>21</v>
      </c>
      <c r="C138" s="106">
        <v>4002.13</v>
      </c>
      <c r="D138" s="106">
        <v>3994.56</v>
      </c>
      <c r="E138" s="106">
        <v>4047.55</v>
      </c>
      <c r="F138" s="106">
        <v>4037.9</v>
      </c>
      <c r="G138" s="106">
        <v>4061.06</v>
      </c>
      <c r="H138" s="106">
        <v>4080.79</v>
      </c>
      <c r="I138" s="106">
        <v>4164.87</v>
      </c>
      <c r="J138" s="106">
        <v>4172.6499999999996</v>
      </c>
      <c r="K138" s="106">
        <v>4212.8500000000004</v>
      </c>
      <c r="L138" s="106">
        <v>4200.8500000000004</v>
      </c>
      <c r="M138" s="106">
        <v>4167.2299999999996</v>
      </c>
      <c r="N138" s="106">
        <v>4169.6099999999997</v>
      </c>
      <c r="O138" s="106">
        <v>4158.1400000000003</v>
      </c>
      <c r="P138" s="106">
        <v>4157.28</v>
      </c>
      <c r="Q138" s="106">
        <v>4158</v>
      </c>
      <c r="R138" s="106">
        <v>4166.34</v>
      </c>
      <c r="S138" s="106">
        <v>4157.9799999999996</v>
      </c>
      <c r="T138" s="106">
        <v>4149.1499999999996</v>
      </c>
      <c r="U138" s="106">
        <v>4143.93</v>
      </c>
      <c r="V138" s="106">
        <v>4136.6899999999996</v>
      </c>
      <c r="W138" s="106">
        <v>4134.24</v>
      </c>
      <c r="X138" s="106">
        <v>4121.1000000000004</v>
      </c>
      <c r="Y138" s="106">
        <v>4084.6</v>
      </c>
      <c r="Z138" s="106">
        <v>4021.18</v>
      </c>
    </row>
    <row r="139" spans="2:26" x14ac:dyDescent="0.3">
      <c r="B139" s="94">
        <v>22</v>
      </c>
      <c r="C139" s="106">
        <v>4012.27</v>
      </c>
      <c r="D139" s="106">
        <v>4005.28</v>
      </c>
      <c r="E139" s="106">
        <v>4092.43</v>
      </c>
      <c r="F139" s="106">
        <v>4103.5</v>
      </c>
      <c r="G139" s="106">
        <v>4131.88</v>
      </c>
      <c r="H139" s="106">
        <v>4157.66</v>
      </c>
      <c r="I139" s="106">
        <v>4209.4799999999996</v>
      </c>
      <c r="J139" s="106">
        <v>4234.25</v>
      </c>
      <c r="K139" s="106">
        <v>4213.13</v>
      </c>
      <c r="L139" s="106">
        <v>4213.67</v>
      </c>
      <c r="M139" s="106">
        <v>4199.82</v>
      </c>
      <c r="N139" s="106">
        <v>4198.47</v>
      </c>
      <c r="O139" s="106">
        <v>4192.4799999999996</v>
      </c>
      <c r="P139" s="106">
        <v>4184.42</v>
      </c>
      <c r="Q139" s="106">
        <v>4201.0200000000004</v>
      </c>
      <c r="R139" s="106">
        <v>4215.6499999999996</v>
      </c>
      <c r="S139" s="106">
        <v>4210.68</v>
      </c>
      <c r="T139" s="106">
        <v>4197.17</v>
      </c>
      <c r="U139" s="106">
        <v>4203.17</v>
      </c>
      <c r="V139" s="106">
        <v>4197.4399999999996</v>
      </c>
      <c r="W139" s="106">
        <v>4179.78</v>
      </c>
      <c r="X139" s="106">
        <v>4163.78</v>
      </c>
      <c r="Y139" s="106">
        <v>4130.93</v>
      </c>
      <c r="Z139" s="106">
        <v>4114.84</v>
      </c>
    </row>
    <row r="140" spans="2:26" x14ac:dyDescent="0.3">
      <c r="B140" s="94">
        <v>23</v>
      </c>
      <c r="C140" s="106">
        <v>4188.08</v>
      </c>
      <c r="D140" s="106">
        <v>4147.32</v>
      </c>
      <c r="E140" s="106">
        <v>4150.38</v>
      </c>
      <c r="F140" s="106">
        <v>4138.82</v>
      </c>
      <c r="G140" s="106">
        <v>4155.7</v>
      </c>
      <c r="H140" s="106">
        <v>4180.32</v>
      </c>
      <c r="I140" s="106">
        <v>4242.68</v>
      </c>
      <c r="J140" s="106">
        <v>4266.8900000000003</v>
      </c>
      <c r="K140" s="106">
        <v>4281.91</v>
      </c>
      <c r="L140" s="106">
        <v>4289.6000000000004</v>
      </c>
      <c r="M140" s="106">
        <v>4280.5200000000004</v>
      </c>
      <c r="N140" s="106">
        <v>4272.54</v>
      </c>
      <c r="O140" s="106">
        <v>4247.0600000000004</v>
      </c>
      <c r="P140" s="106">
        <v>4246.95</v>
      </c>
      <c r="Q140" s="106">
        <v>4246.63</v>
      </c>
      <c r="R140" s="106">
        <v>4247.6499999999996</v>
      </c>
      <c r="S140" s="106">
        <v>4251.95</v>
      </c>
      <c r="T140" s="106">
        <v>4255.99</v>
      </c>
      <c r="U140" s="106">
        <v>4282.1000000000004</v>
      </c>
      <c r="V140" s="106">
        <v>4272.01</v>
      </c>
      <c r="W140" s="106">
        <v>4269.3999999999996</v>
      </c>
      <c r="X140" s="106">
        <v>4235.09</v>
      </c>
      <c r="Y140" s="106">
        <v>4198.66</v>
      </c>
      <c r="Z140" s="106">
        <v>4179.22</v>
      </c>
    </row>
    <row r="141" spans="2:26" x14ac:dyDescent="0.3">
      <c r="B141" s="94">
        <v>24</v>
      </c>
      <c r="C141" s="106">
        <v>4208.6899999999996</v>
      </c>
      <c r="D141" s="106">
        <v>4169.92</v>
      </c>
      <c r="E141" s="106">
        <v>4164.54</v>
      </c>
      <c r="F141" s="106">
        <v>4123.1499999999996</v>
      </c>
      <c r="G141" s="106">
        <v>4163.95</v>
      </c>
      <c r="H141" s="106">
        <v>4191.33</v>
      </c>
      <c r="I141" s="106">
        <v>4253.25</v>
      </c>
      <c r="J141" s="106">
        <v>4247.8900000000003</v>
      </c>
      <c r="K141" s="106">
        <v>4256.97</v>
      </c>
      <c r="L141" s="106">
        <v>4261.4399999999996</v>
      </c>
      <c r="M141" s="106">
        <v>4260.2700000000004</v>
      </c>
      <c r="N141" s="106">
        <v>4256.3</v>
      </c>
      <c r="O141" s="106">
        <v>4249.2700000000004</v>
      </c>
      <c r="P141" s="106">
        <v>4248.99</v>
      </c>
      <c r="Q141" s="106">
        <v>4323.97</v>
      </c>
      <c r="R141" s="106">
        <v>4248.08</v>
      </c>
      <c r="S141" s="106">
        <v>4248.87</v>
      </c>
      <c r="T141" s="106">
        <v>4249.72</v>
      </c>
      <c r="U141" s="106">
        <v>4282.79</v>
      </c>
      <c r="V141" s="106">
        <v>4271.53</v>
      </c>
      <c r="W141" s="106">
        <v>4254.78</v>
      </c>
      <c r="X141" s="106">
        <v>4250.51</v>
      </c>
      <c r="Y141" s="106">
        <v>4206.95</v>
      </c>
      <c r="Z141" s="106">
        <v>4165.54</v>
      </c>
    </row>
    <row r="142" spans="2:26" x14ac:dyDescent="0.3">
      <c r="B142" s="94">
        <v>25</v>
      </c>
      <c r="C142" s="106">
        <v>4196.71</v>
      </c>
      <c r="D142" s="106">
        <v>4137.88</v>
      </c>
      <c r="E142" s="106">
        <v>4139.1899999999996</v>
      </c>
      <c r="F142" s="106">
        <v>4121.8999999999996</v>
      </c>
      <c r="G142" s="106">
        <v>4152.28</v>
      </c>
      <c r="H142" s="106">
        <v>4183.38</v>
      </c>
      <c r="I142" s="106">
        <v>4248.1400000000003</v>
      </c>
      <c r="J142" s="106">
        <v>4250.51</v>
      </c>
      <c r="K142" s="106">
        <v>4279.26</v>
      </c>
      <c r="L142" s="106">
        <v>4276.99</v>
      </c>
      <c r="M142" s="106">
        <v>4298.0600000000004</v>
      </c>
      <c r="N142" s="106">
        <v>4288.53</v>
      </c>
      <c r="O142" s="106">
        <v>4250.09</v>
      </c>
      <c r="P142" s="106">
        <v>4250.3900000000003</v>
      </c>
      <c r="Q142" s="106">
        <v>4249.8100000000004</v>
      </c>
      <c r="R142" s="106">
        <v>4364.79</v>
      </c>
      <c r="S142" s="106">
        <v>4364.8500000000004</v>
      </c>
      <c r="T142" s="106">
        <v>4282.01</v>
      </c>
      <c r="U142" s="106">
        <v>4317.1499999999996</v>
      </c>
      <c r="V142" s="106">
        <v>4312.82</v>
      </c>
      <c r="W142" s="106">
        <v>4307.1499999999996</v>
      </c>
      <c r="X142" s="106">
        <v>4252.0200000000004</v>
      </c>
      <c r="Y142" s="106">
        <v>4225.47</v>
      </c>
      <c r="Z142" s="106">
        <v>4208.8599999999997</v>
      </c>
    </row>
    <row r="143" spans="2:26" x14ac:dyDescent="0.3">
      <c r="B143" s="94">
        <v>26</v>
      </c>
      <c r="C143" s="106">
        <v>4101.82</v>
      </c>
      <c r="D143" s="106">
        <v>4072.06</v>
      </c>
      <c r="E143" s="106">
        <v>4077.15</v>
      </c>
      <c r="F143" s="106">
        <v>4065.32</v>
      </c>
      <c r="G143" s="106">
        <v>4084.3</v>
      </c>
      <c r="H143" s="106">
        <v>4083.75</v>
      </c>
      <c r="I143" s="106">
        <v>4147.09</v>
      </c>
      <c r="J143" s="106">
        <v>4213.49</v>
      </c>
      <c r="K143" s="106">
        <v>4244.5200000000004</v>
      </c>
      <c r="L143" s="106">
        <v>4247.8</v>
      </c>
      <c r="M143" s="106">
        <v>4243.2700000000004</v>
      </c>
      <c r="N143" s="106">
        <v>4237.21</v>
      </c>
      <c r="O143" s="106">
        <v>4238.01</v>
      </c>
      <c r="P143" s="106">
        <v>4247.5600000000004</v>
      </c>
      <c r="Q143" s="106">
        <v>4249.8</v>
      </c>
      <c r="R143" s="106">
        <v>4248.8500000000004</v>
      </c>
      <c r="S143" s="106">
        <v>4265.21</v>
      </c>
      <c r="T143" s="106">
        <v>4247.84</v>
      </c>
      <c r="U143" s="106">
        <v>4250.87</v>
      </c>
      <c r="V143" s="106">
        <v>4250.46</v>
      </c>
      <c r="W143" s="106">
        <v>4249.88</v>
      </c>
      <c r="X143" s="106">
        <v>4203.1000000000004</v>
      </c>
      <c r="Y143" s="106">
        <v>4167.96</v>
      </c>
      <c r="Z143" s="106">
        <v>4154.1899999999996</v>
      </c>
    </row>
    <row r="144" spans="2:26" x14ac:dyDescent="0.3">
      <c r="B144" s="94">
        <v>27</v>
      </c>
      <c r="C144" s="106">
        <v>4082.14</v>
      </c>
      <c r="D144" s="106">
        <v>4082.43</v>
      </c>
      <c r="E144" s="106">
        <v>4076.99</v>
      </c>
      <c r="F144" s="106">
        <v>4086.86</v>
      </c>
      <c r="G144" s="106">
        <v>4165.37</v>
      </c>
      <c r="H144" s="106">
        <v>4244.8500000000004</v>
      </c>
      <c r="I144" s="106">
        <v>4310.0600000000004</v>
      </c>
      <c r="J144" s="106">
        <v>4338.96</v>
      </c>
      <c r="K144" s="106">
        <v>4324.79</v>
      </c>
      <c r="L144" s="106">
        <v>4316.3500000000004</v>
      </c>
      <c r="M144" s="106">
        <v>4302.18</v>
      </c>
      <c r="N144" s="106">
        <v>4300.8100000000004</v>
      </c>
      <c r="O144" s="106">
        <v>4292.18</v>
      </c>
      <c r="P144" s="106">
        <v>4287.04</v>
      </c>
      <c r="Q144" s="106">
        <v>4299.9799999999996</v>
      </c>
      <c r="R144" s="106">
        <v>4313.53</v>
      </c>
      <c r="S144" s="106">
        <v>4302.99</v>
      </c>
      <c r="T144" s="106">
        <v>4284.58</v>
      </c>
      <c r="U144" s="106">
        <v>4276.74</v>
      </c>
      <c r="V144" s="106">
        <v>4251.26</v>
      </c>
      <c r="W144" s="106">
        <v>4246.74</v>
      </c>
      <c r="X144" s="106">
        <v>4220.2299999999996</v>
      </c>
      <c r="Y144" s="106">
        <v>4163.79</v>
      </c>
      <c r="Z144" s="106">
        <v>4112.72</v>
      </c>
    </row>
    <row r="145" spans="2:26" x14ac:dyDescent="0.3">
      <c r="B145" s="94">
        <v>28</v>
      </c>
      <c r="C145" s="106">
        <v>4046.11</v>
      </c>
      <c r="D145" s="106">
        <v>4047.68</v>
      </c>
      <c r="E145" s="106">
        <v>4080.73</v>
      </c>
      <c r="F145" s="106">
        <v>4087.3</v>
      </c>
      <c r="G145" s="106">
        <v>4173.03</v>
      </c>
      <c r="H145" s="106">
        <v>4246.43</v>
      </c>
      <c r="I145" s="106">
        <v>4311.84</v>
      </c>
      <c r="J145" s="106">
        <v>4349.04</v>
      </c>
      <c r="K145" s="106">
        <v>4438.8100000000004</v>
      </c>
      <c r="L145" s="106">
        <v>4417.55</v>
      </c>
      <c r="M145" s="106">
        <v>4398.3599999999997</v>
      </c>
      <c r="N145" s="106">
        <v>4300.55</v>
      </c>
      <c r="O145" s="106">
        <v>4287.55</v>
      </c>
      <c r="P145" s="106">
        <v>4298.1899999999996</v>
      </c>
      <c r="Q145" s="106">
        <v>4318.6000000000004</v>
      </c>
      <c r="R145" s="106">
        <v>4427.1000000000004</v>
      </c>
      <c r="S145" s="106">
        <v>4329.3100000000004</v>
      </c>
      <c r="T145" s="106">
        <v>4306.55</v>
      </c>
      <c r="U145" s="106">
        <v>4300.1000000000004</v>
      </c>
      <c r="V145" s="106">
        <v>4272.67</v>
      </c>
      <c r="W145" s="106">
        <v>4252.2299999999996</v>
      </c>
      <c r="X145" s="106">
        <v>4244.01</v>
      </c>
      <c r="Y145" s="106">
        <v>4177.42</v>
      </c>
      <c r="Z145" s="106">
        <v>4131.57</v>
      </c>
    </row>
    <row r="146" spans="2:26" hidden="1" x14ac:dyDescent="0.3">
      <c r="B146" s="94">
        <v>29</v>
      </c>
      <c r="C146" s="106" t="e">
        <v>#N/A</v>
      </c>
      <c r="D146" s="106" t="e">
        <v>#N/A</v>
      </c>
      <c r="E146" s="106" t="e">
        <v>#N/A</v>
      </c>
      <c r="F146" s="106" t="e">
        <v>#N/A</v>
      </c>
      <c r="G146" s="106" t="e">
        <v>#N/A</v>
      </c>
      <c r="H146" s="106" t="e">
        <v>#N/A</v>
      </c>
      <c r="I146" s="106" t="e">
        <v>#N/A</v>
      </c>
      <c r="J146" s="106" t="e">
        <v>#N/A</v>
      </c>
      <c r="K146" s="106" t="e">
        <v>#N/A</v>
      </c>
      <c r="L146" s="106" t="e">
        <v>#N/A</v>
      </c>
      <c r="M146" s="106" t="e">
        <v>#N/A</v>
      </c>
      <c r="N146" s="106" t="e">
        <v>#N/A</v>
      </c>
      <c r="O146" s="106" t="e">
        <v>#N/A</v>
      </c>
      <c r="P146" s="106" t="e">
        <v>#N/A</v>
      </c>
      <c r="Q146" s="106" t="e">
        <v>#N/A</v>
      </c>
      <c r="R146" s="106" t="e">
        <v>#N/A</v>
      </c>
      <c r="S146" s="106" t="e">
        <v>#N/A</v>
      </c>
      <c r="T146" s="106" t="e">
        <v>#N/A</v>
      </c>
      <c r="U146" s="106" t="e">
        <v>#N/A</v>
      </c>
      <c r="V146" s="106" t="e">
        <v>#N/A</v>
      </c>
      <c r="W146" s="106" t="e">
        <v>#N/A</v>
      </c>
      <c r="X146" s="106" t="e">
        <v>#N/A</v>
      </c>
      <c r="Y146" s="106" t="e">
        <v>#N/A</v>
      </c>
      <c r="Z146" s="106" t="e">
        <v>#N/A</v>
      </c>
    </row>
    <row r="147" spans="2:26" hidden="1" x14ac:dyDescent="0.3">
      <c r="B147" s="94">
        <v>30</v>
      </c>
      <c r="C147" s="106" t="e">
        <v>#N/A</v>
      </c>
      <c r="D147" s="106" t="e">
        <v>#N/A</v>
      </c>
      <c r="E147" s="106" t="e">
        <v>#N/A</v>
      </c>
      <c r="F147" s="106" t="e">
        <v>#N/A</v>
      </c>
      <c r="G147" s="106" t="e">
        <v>#N/A</v>
      </c>
      <c r="H147" s="106" t="e">
        <v>#N/A</v>
      </c>
      <c r="I147" s="106" t="e">
        <v>#N/A</v>
      </c>
      <c r="J147" s="106" t="e">
        <v>#N/A</v>
      </c>
      <c r="K147" s="106" t="e">
        <v>#N/A</v>
      </c>
      <c r="L147" s="106" t="e">
        <v>#N/A</v>
      </c>
      <c r="M147" s="106" t="e">
        <v>#N/A</v>
      </c>
      <c r="N147" s="106" t="e">
        <v>#N/A</v>
      </c>
      <c r="O147" s="106" t="e">
        <v>#N/A</v>
      </c>
      <c r="P147" s="106" t="e">
        <v>#N/A</v>
      </c>
      <c r="Q147" s="106" t="e">
        <v>#N/A</v>
      </c>
      <c r="R147" s="106" t="e">
        <v>#N/A</v>
      </c>
      <c r="S147" s="106" t="e">
        <v>#N/A</v>
      </c>
      <c r="T147" s="106" t="e">
        <v>#N/A</v>
      </c>
      <c r="U147" s="106" t="e">
        <v>#N/A</v>
      </c>
      <c r="V147" s="106" t="e">
        <v>#N/A</v>
      </c>
      <c r="W147" s="106" t="e">
        <v>#N/A</v>
      </c>
      <c r="X147" s="106" t="e">
        <v>#N/A</v>
      </c>
      <c r="Y147" s="106" t="e">
        <v>#N/A</v>
      </c>
      <c r="Z147" s="106" t="e">
        <v>#N/A</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933894.5</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1560.53</v>
      </c>
      <c r="D159" s="128">
        <v>1561.91</v>
      </c>
      <c r="E159" s="128">
        <v>1604.49</v>
      </c>
      <c r="F159" s="128">
        <v>1674.68</v>
      </c>
      <c r="G159" s="128">
        <v>1659.15</v>
      </c>
      <c r="H159" s="128">
        <v>1677.14</v>
      </c>
      <c r="I159" s="128">
        <v>1796.11</v>
      </c>
      <c r="J159" s="128">
        <v>1797.41</v>
      </c>
      <c r="K159" s="128">
        <v>1693.65</v>
      </c>
      <c r="L159" s="128">
        <v>1687.78</v>
      </c>
      <c r="M159" s="128">
        <v>1685.2</v>
      </c>
      <c r="N159" s="128">
        <v>1683.26</v>
      </c>
      <c r="O159" s="128">
        <v>1682.42</v>
      </c>
      <c r="P159" s="128">
        <v>1798.47</v>
      </c>
      <c r="Q159" s="128">
        <v>1768.85</v>
      </c>
      <c r="R159" s="128">
        <v>1758.95</v>
      </c>
      <c r="S159" s="128">
        <v>1679.04</v>
      </c>
      <c r="T159" s="128">
        <v>1698.55</v>
      </c>
      <c r="U159" s="128">
        <v>1709.55</v>
      </c>
      <c r="V159" s="128">
        <v>1728.26</v>
      </c>
      <c r="W159" s="128">
        <v>1677.33</v>
      </c>
      <c r="X159" s="128">
        <v>1669.78</v>
      </c>
      <c r="Y159" s="128">
        <v>1624.26</v>
      </c>
      <c r="Z159" s="128">
        <v>1557.84</v>
      </c>
    </row>
    <row r="160" spans="2:26" x14ac:dyDescent="0.3">
      <c r="B160" s="127">
        <v>2</v>
      </c>
      <c r="C160" s="128">
        <v>1603.99</v>
      </c>
      <c r="D160" s="128">
        <v>1622.49</v>
      </c>
      <c r="E160" s="128">
        <v>1653.29</v>
      </c>
      <c r="F160" s="128">
        <v>1662.99</v>
      </c>
      <c r="G160" s="128">
        <v>1713.32</v>
      </c>
      <c r="H160" s="128">
        <v>1739.88</v>
      </c>
      <c r="I160" s="128">
        <v>1792.57</v>
      </c>
      <c r="J160" s="128">
        <v>1817.74</v>
      </c>
      <c r="K160" s="128">
        <v>1814.84</v>
      </c>
      <c r="L160" s="128">
        <v>1807.57</v>
      </c>
      <c r="M160" s="128">
        <v>1796.07</v>
      </c>
      <c r="N160" s="128">
        <v>1795.76</v>
      </c>
      <c r="O160" s="128">
        <v>1796</v>
      </c>
      <c r="P160" s="128">
        <v>1795.95</v>
      </c>
      <c r="Q160" s="128">
        <v>1801.85</v>
      </c>
      <c r="R160" s="128">
        <v>1801.74</v>
      </c>
      <c r="S160" s="128">
        <v>1798.01</v>
      </c>
      <c r="T160" s="128">
        <v>1851.72</v>
      </c>
      <c r="U160" s="128">
        <v>1842.7</v>
      </c>
      <c r="V160" s="128">
        <v>1802.24</v>
      </c>
      <c r="W160" s="128">
        <v>1730.3</v>
      </c>
      <c r="X160" s="128">
        <v>1727.02</v>
      </c>
      <c r="Y160" s="128">
        <v>1665.22</v>
      </c>
      <c r="Z160" s="128">
        <v>1628.28</v>
      </c>
    </row>
    <row r="161" spans="2:26" x14ac:dyDescent="0.3">
      <c r="B161" s="127">
        <v>3</v>
      </c>
      <c r="C161" s="128">
        <v>1656.06</v>
      </c>
      <c r="D161" s="128">
        <v>1666.71</v>
      </c>
      <c r="E161" s="128">
        <v>1670.59</v>
      </c>
      <c r="F161" s="128">
        <v>1716.65</v>
      </c>
      <c r="G161" s="128">
        <v>1788.9</v>
      </c>
      <c r="H161" s="128">
        <v>1813.89</v>
      </c>
      <c r="I161" s="128">
        <v>1847.52</v>
      </c>
      <c r="J161" s="128">
        <v>1882.79</v>
      </c>
      <c r="K161" s="128">
        <v>1880.64</v>
      </c>
      <c r="L161" s="128">
        <v>1879.94</v>
      </c>
      <c r="M161" s="128">
        <v>1878.99</v>
      </c>
      <c r="N161" s="128">
        <v>1875.97</v>
      </c>
      <c r="O161" s="128">
        <v>1851.89</v>
      </c>
      <c r="P161" s="128">
        <v>1846.62</v>
      </c>
      <c r="Q161" s="128">
        <v>1878.45</v>
      </c>
      <c r="R161" s="128">
        <v>1875.04</v>
      </c>
      <c r="S161" s="128">
        <v>1867.28</v>
      </c>
      <c r="T161" s="128">
        <v>1873.6</v>
      </c>
      <c r="U161" s="128">
        <v>1881.94</v>
      </c>
      <c r="V161" s="128">
        <v>1876.26</v>
      </c>
      <c r="W161" s="128">
        <v>1850.16</v>
      </c>
      <c r="X161" s="128">
        <v>1809.54</v>
      </c>
      <c r="Y161" s="128">
        <v>1780</v>
      </c>
      <c r="Z161" s="128">
        <v>1697.42</v>
      </c>
    </row>
    <row r="162" spans="2:26" x14ac:dyDescent="0.3">
      <c r="B162" s="127">
        <v>4</v>
      </c>
      <c r="C162" s="128">
        <v>1849.28</v>
      </c>
      <c r="D162" s="128">
        <v>1847.99</v>
      </c>
      <c r="E162" s="128">
        <v>1880.73</v>
      </c>
      <c r="F162" s="128">
        <v>1865.02</v>
      </c>
      <c r="G162" s="128">
        <v>1950.5</v>
      </c>
      <c r="H162" s="128">
        <v>1970.47</v>
      </c>
      <c r="I162" s="128">
        <v>1992.12</v>
      </c>
      <c r="J162" s="128">
        <v>2025.29</v>
      </c>
      <c r="K162" s="128">
        <v>2095.1799999999998</v>
      </c>
      <c r="L162" s="128">
        <v>2085.6999999999998</v>
      </c>
      <c r="M162" s="128">
        <v>2081.1799999999998</v>
      </c>
      <c r="N162" s="128">
        <v>2081.15</v>
      </c>
      <c r="O162" s="128">
        <v>2070.4499999999998</v>
      </c>
      <c r="P162" s="128">
        <v>2069.29</v>
      </c>
      <c r="Q162" s="128">
        <v>2074.23</v>
      </c>
      <c r="R162" s="128">
        <v>2084.6799999999998</v>
      </c>
      <c r="S162" s="128">
        <v>2074.96</v>
      </c>
      <c r="T162" s="128">
        <v>2083.3000000000002</v>
      </c>
      <c r="U162" s="128">
        <v>2074.7399999999998</v>
      </c>
      <c r="V162" s="128">
        <v>2085.7800000000002</v>
      </c>
      <c r="W162" s="128">
        <v>2073.89</v>
      </c>
      <c r="X162" s="128">
        <v>1986.63</v>
      </c>
      <c r="Y162" s="128">
        <v>1911.62</v>
      </c>
      <c r="Z162" s="128">
        <v>1848.24</v>
      </c>
    </row>
    <row r="163" spans="2:26" x14ac:dyDescent="0.3">
      <c r="B163" s="127">
        <v>5</v>
      </c>
      <c r="C163" s="128">
        <v>1748.74</v>
      </c>
      <c r="D163" s="128">
        <v>1715.25</v>
      </c>
      <c r="E163" s="128">
        <v>1710.37</v>
      </c>
      <c r="F163" s="128">
        <v>1706.58</v>
      </c>
      <c r="G163" s="128">
        <v>1799.21</v>
      </c>
      <c r="H163" s="128">
        <v>1797.82</v>
      </c>
      <c r="I163" s="128">
        <v>1797.7</v>
      </c>
      <c r="J163" s="128">
        <v>1847.92</v>
      </c>
      <c r="K163" s="128">
        <v>1919.91</v>
      </c>
      <c r="L163" s="128">
        <v>1911.34</v>
      </c>
      <c r="M163" s="128">
        <v>1908.59</v>
      </c>
      <c r="N163" s="128">
        <v>1908</v>
      </c>
      <c r="O163" s="128">
        <v>1908.85</v>
      </c>
      <c r="P163" s="128">
        <v>1984.57</v>
      </c>
      <c r="Q163" s="128">
        <v>2005.09</v>
      </c>
      <c r="R163" s="128">
        <v>2006.93</v>
      </c>
      <c r="S163" s="128">
        <v>1999.74</v>
      </c>
      <c r="T163" s="128">
        <v>2016.24</v>
      </c>
      <c r="U163" s="128">
        <v>1994.07</v>
      </c>
      <c r="V163" s="128">
        <v>1991.74</v>
      </c>
      <c r="W163" s="128">
        <v>1905.76</v>
      </c>
      <c r="X163" s="128">
        <v>1904.11</v>
      </c>
      <c r="Y163" s="128">
        <v>1851.02</v>
      </c>
      <c r="Z163" s="128">
        <v>1760.27</v>
      </c>
    </row>
    <row r="164" spans="2:26" x14ac:dyDescent="0.3">
      <c r="B164" s="127">
        <v>6</v>
      </c>
      <c r="C164" s="128">
        <v>1654.35</v>
      </c>
      <c r="D164" s="128">
        <v>1647.22</v>
      </c>
      <c r="E164" s="128">
        <v>1663.07</v>
      </c>
      <c r="F164" s="128">
        <v>1666.59</v>
      </c>
      <c r="G164" s="128">
        <v>1713.53</v>
      </c>
      <c r="H164" s="128">
        <v>1721.74</v>
      </c>
      <c r="I164" s="128">
        <v>1780.91</v>
      </c>
      <c r="J164" s="128">
        <v>1802.14</v>
      </c>
      <c r="K164" s="128">
        <v>1794.46</v>
      </c>
      <c r="L164" s="128">
        <v>1794.76</v>
      </c>
      <c r="M164" s="128">
        <v>1787.9</v>
      </c>
      <c r="N164" s="128">
        <v>1782.67</v>
      </c>
      <c r="O164" s="128">
        <v>1768.63</v>
      </c>
      <c r="P164" s="128">
        <v>1774.53</v>
      </c>
      <c r="Q164" s="128">
        <v>1790.07</v>
      </c>
      <c r="R164" s="128">
        <v>1790.48</v>
      </c>
      <c r="S164" s="128">
        <v>1781.36</v>
      </c>
      <c r="T164" s="128">
        <v>1790.67</v>
      </c>
      <c r="U164" s="128">
        <v>1785.44</v>
      </c>
      <c r="V164" s="128">
        <v>1782.61</v>
      </c>
      <c r="W164" s="128">
        <v>1726.52</v>
      </c>
      <c r="X164" s="128">
        <v>1692.2</v>
      </c>
      <c r="Y164" s="128">
        <v>1628.28</v>
      </c>
      <c r="Z164" s="128">
        <v>1564.35</v>
      </c>
    </row>
    <row r="165" spans="2:26" x14ac:dyDescent="0.3">
      <c r="B165" s="127">
        <v>7</v>
      </c>
      <c r="C165" s="128">
        <v>1541.69</v>
      </c>
      <c r="D165" s="128">
        <v>1537.9</v>
      </c>
      <c r="E165" s="128">
        <v>1566.02</v>
      </c>
      <c r="F165" s="128">
        <v>1593.57</v>
      </c>
      <c r="G165" s="128">
        <v>1671.72</v>
      </c>
      <c r="H165" s="128">
        <v>1674.17</v>
      </c>
      <c r="I165" s="128">
        <v>1766.76</v>
      </c>
      <c r="J165" s="128">
        <v>1792.79</v>
      </c>
      <c r="K165" s="128">
        <v>1784.18</v>
      </c>
      <c r="L165" s="128">
        <v>1769.97</v>
      </c>
      <c r="M165" s="128">
        <v>1716.87</v>
      </c>
      <c r="N165" s="128">
        <v>1715.15</v>
      </c>
      <c r="O165" s="128">
        <v>1712.48</v>
      </c>
      <c r="P165" s="128">
        <v>1729.06</v>
      </c>
      <c r="Q165" s="128">
        <v>1755.29</v>
      </c>
      <c r="R165" s="128">
        <v>1757</v>
      </c>
      <c r="S165" s="128">
        <v>1740.96</v>
      </c>
      <c r="T165" s="128">
        <v>1762.01</v>
      </c>
      <c r="U165" s="128">
        <v>1729.64</v>
      </c>
      <c r="V165" s="128">
        <v>1727.14</v>
      </c>
      <c r="W165" s="128">
        <v>1684.02</v>
      </c>
      <c r="X165" s="128">
        <v>1670.18</v>
      </c>
      <c r="Y165" s="128">
        <v>1620.43</v>
      </c>
      <c r="Z165" s="128">
        <v>1548.5</v>
      </c>
    </row>
    <row r="166" spans="2:26" x14ac:dyDescent="0.3">
      <c r="B166" s="127">
        <v>8</v>
      </c>
      <c r="C166" s="128">
        <v>1605.2</v>
      </c>
      <c r="D166" s="128">
        <v>1613.14</v>
      </c>
      <c r="E166" s="128">
        <v>1658.6</v>
      </c>
      <c r="F166" s="128">
        <v>1662.32</v>
      </c>
      <c r="G166" s="128">
        <v>1680.37</v>
      </c>
      <c r="H166" s="128">
        <v>1752.8</v>
      </c>
      <c r="I166" s="128">
        <v>1847.39</v>
      </c>
      <c r="J166" s="128">
        <v>1863.49</v>
      </c>
      <c r="K166" s="128">
        <v>1848</v>
      </c>
      <c r="L166" s="128">
        <v>1848.32</v>
      </c>
      <c r="M166" s="128">
        <v>1794.36</v>
      </c>
      <c r="N166" s="128">
        <v>1794.68</v>
      </c>
      <c r="O166" s="128">
        <v>1794.64</v>
      </c>
      <c r="P166" s="128">
        <v>1794.2</v>
      </c>
      <c r="Q166" s="128">
        <v>1855.53</v>
      </c>
      <c r="R166" s="128">
        <v>1847.87</v>
      </c>
      <c r="S166" s="128">
        <v>1794.33</v>
      </c>
      <c r="T166" s="128">
        <v>1793.64</v>
      </c>
      <c r="U166" s="128">
        <v>1786.2</v>
      </c>
      <c r="V166" s="128">
        <v>1781.94</v>
      </c>
      <c r="W166" s="128">
        <v>1772.43</v>
      </c>
      <c r="X166" s="128">
        <v>1780.09</v>
      </c>
      <c r="Y166" s="128">
        <v>1688.99</v>
      </c>
      <c r="Z166" s="128">
        <v>1659.64</v>
      </c>
    </row>
    <row r="167" spans="2:26" x14ac:dyDescent="0.3">
      <c r="B167" s="127">
        <v>9</v>
      </c>
      <c r="C167" s="128">
        <v>1637.65</v>
      </c>
      <c r="D167" s="128">
        <v>1636.49</v>
      </c>
      <c r="E167" s="128">
        <v>1660.63</v>
      </c>
      <c r="F167" s="128">
        <v>1667.13</v>
      </c>
      <c r="G167" s="128">
        <v>1735.72</v>
      </c>
      <c r="H167" s="128">
        <v>1760.18</v>
      </c>
      <c r="I167" s="128">
        <v>1863.74</v>
      </c>
      <c r="J167" s="128">
        <v>1874.71</v>
      </c>
      <c r="K167" s="128">
        <v>1927.27</v>
      </c>
      <c r="L167" s="128">
        <v>1926.82</v>
      </c>
      <c r="M167" s="128">
        <v>1925.94</v>
      </c>
      <c r="N167" s="128">
        <v>1926.53</v>
      </c>
      <c r="O167" s="128">
        <v>1926.41</v>
      </c>
      <c r="P167" s="128">
        <v>1798</v>
      </c>
      <c r="Q167" s="128">
        <v>1893.21</v>
      </c>
      <c r="R167" s="128">
        <v>1872.29</v>
      </c>
      <c r="S167" s="128">
        <v>1869.99</v>
      </c>
      <c r="T167" s="128">
        <v>1807</v>
      </c>
      <c r="U167" s="128">
        <v>1794.77</v>
      </c>
      <c r="V167" s="128">
        <v>1795.2</v>
      </c>
      <c r="W167" s="128">
        <v>1793.66</v>
      </c>
      <c r="X167" s="128">
        <v>1794.64</v>
      </c>
      <c r="Y167" s="128">
        <v>1744.01</v>
      </c>
      <c r="Z167" s="128">
        <v>1663.55</v>
      </c>
    </row>
    <row r="168" spans="2:26" x14ac:dyDescent="0.3">
      <c r="B168" s="127">
        <v>10</v>
      </c>
      <c r="C168" s="128">
        <v>1639.39</v>
      </c>
      <c r="D168" s="128">
        <v>1639.6</v>
      </c>
      <c r="E168" s="128">
        <v>1691.11</v>
      </c>
      <c r="F168" s="128">
        <v>1730.23</v>
      </c>
      <c r="G168" s="128">
        <v>1772.35</v>
      </c>
      <c r="H168" s="128">
        <v>1799.4</v>
      </c>
      <c r="I168" s="128">
        <v>1899.84</v>
      </c>
      <c r="J168" s="128">
        <v>1883.02</v>
      </c>
      <c r="K168" s="128">
        <v>1877.48</v>
      </c>
      <c r="L168" s="128">
        <v>1868.68</v>
      </c>
      <c r="M168" s="128">
        <v>1801.1</v>
      </c>
      <c r="N168" s="128">
        <v>1797.71</v>
      </c>
      <c r="O168" s="128">
        <v>1835.3</v>
      </c>
      <c r="P168" s="128">
        <v>1843.44</v>
      </c>
      <c r="Q168" s="128">
        <v>1865.61</v>
      </c>
      <c r="R168" s="128">
        <v>1871.52</v>
      </c>
      <c r="S168" s="128">
        <v>1852.41</v>
      </c>
      <c r="T168" s="128">
        <v>1795.14</v>
      </c>
      <c r="U168" s="128">
        <v>1797.08</v>
      </c>
      <c r="V168" s="128">
        <v>1795.78</v>
      </c>
      <c r="W168" s="128">
        <v>1796.67</v>
      </c>
      <c r="X168" s="128">
        <v>1801.68</v>
      </c>
      <c r="Y168" s="128">
        <v>1777.62</v>
      </c>
      <c r="Z168" s="128">
        <v>1689.28</v>
      </c>
    </row>
    <row r="169" spans="2:26" x14ac:dyDescent="0.3">
      <c r="B169" s="127">
        <v>11</v>
      </c>
      <c r="C169" s="128">
        <v>1678.78</v>
      </c>
      <c r="D169" s="128">
        <v>1674.37</v>
      </c>
      <c r="E169" s="128">
        <v>1683.92</v>
      </c>
      <c r="F169" s="128">
        <v>1675.01</v>
      </c>
      <c r="G169" s="128">
        <v>1688.26</v>
      </c>
      <c r="H169" s="128">
        <v>1757.22</v>
      </c>
      <c r="I169" s="128">
        <v>1792.79</v>
      </c>
      <c r="J169" s="128">
        <v>1875.26</v>
      </c>
      <c r="K169" s="128">
        <v>1876.86</v>
      </c>
      <c r="L169" s="128">
        <v>1908.44</v>
      </c>
      <c r="M169" s="128">
        <v>1905.43</v>
      </c>
      <c r="N169" s="128">
        <v>1877.84</v>
      </c>
      <c r="O169" s="128">
        <v>1875.83</v>
      </c>
      <c r="P169" s="128">
        <v>1908.14</v>
      </c>
      <c r="Q169" s="128">
        <v>1932.55</v>
      </c>
      <c r="R169" s="128">
        <v>1924.72</v>
      </c>
      <c r="S169" s="128">
        <v>1909.95</v>
      </c>
      <c r="T169" s="128">
        <v>1874.49</v>
      </c>
      <c r="U169" s="128">
        <v>1802.62</v>
      </c>
      <c r="V169" s="128">
        <v>1802.47</v>
      </c>
      <c r="W169" s="128">
        <v>1802.8</v>
      </c>
      <c r="X169" s="128">
        <v>1802.15</v>
      </c>
      <c r="Y169" s="128">
        <v>1784.8</v>
      </c>
      <c r="Z169" s="128">
        <v>1726.99</v>
      </c>
    </row>
    <row r="170" spans="2:26" x14ac:dyDescent="0.3">
      <c r="B170" s="129">
        <v>12</v>
      </c>
      <c r="C170" s="128">
        <v>1653.43</v>
      </c>
      <c r="D170" s="128">
        <v>1650.14</v>
      </c>
      <c r="E170" s="128">
        <v>1658.14</v>
      </c>
      <c r="F170" s="128">
        <v>1633.24</v>
      </c>
      <c r="G170" s="128">
        <v>1652.4</v>
      </c>
      <c r="H170" s="128">
        <v>1647.45</v>
      </c>
      <c r="I170" s="128">
        <v>1704.41</v>
      </c>
      <c r="J170" s="128">
        <v>1755.09</v>
      </c>
      <c r="K170" s="128">
        <v>1798.23</v>
      </c>
      <c r="L170" s="128">
        <v>1824.45</v>
      </c>
      <c r="M170" s="128">
        <v>1799.58</v>
      </c>
      <c r="N170" s="128">
        <v>1800.46</v>
      </c>
      <c r="O170" s="128">
        <v>1798.53</v>
      </c>
      <c r="P170" s="128">
        <v>1819.43</v>
      </c>
      <c r="Q170" s="128">
        <v>1819.69</v>
      </c>
      <c r="R170" s="128">
        <v>1832.69</v>
      </c>
      <c r="S170" s="128">
        <v>1822.93</v>
      </c>
      <c r="T170" s="128">
        <v>1820.46</v>
      </c>
      <c r="U170" s="128">
        <v>1790.8</v>
      </c>
      <c r="V170" s="128">
        <v>1789.6</v>
      </c>
      <c r="W170" s="128">
        <v>1785.6</v>
      </c>
      <c r="X170" s="128">
        <v>1782.84</v>
      </c>
      <c r="Y170" s="128">
        <v>1740.48</v>
      </c>
      <c r="Z170" s="128">
        <v>1674.36</v>
      </c>
    </row>
    <row r="171" spans="2:26" x14ac:dyDescent="0.3">
      <c r="B171" s="129">
        <v>13</v>
      </c>
      <c r="C171" s="128">
        <v>1614.7</v>
      </c>
      <c r="D171" s="128">
        <v>1618.04</v>
      </c>
      <c r="E171" s="128">
        <v>1623.7</v>
      </c>
      <c r="F171" s="128">
        <v>1634.57</v>
      </c>
      <c r="G171" s="128">
        <v>1681.41</v>
      </c>
      <c r="H171" s="128">
        <v>1718.74</v>
      </c>
      <c r="I171" s="128">
        <v>1796.93</v>
      </c>
      <c r="J171" s="128">
        <v>1799.29</v>
      </c>
      <c r="K171" s="128">
        <v>1798.83</v>
      </c>
      <c r="L171" s="128">
        <v>1798.24</v>
      </c>
      <c r="M171" s="128">
        <v>1788.56</v>
      </c>
      <c r="N171" s="128">
        <v>1789.07</v>
      </c>
      <c r="O171" s="128">
        <v>1740.65</v>
      </c>
      <c r="P171" s="128">
        <v>1742.41</v>
      </c>
      <c r="Q171" s="128">
        <v>1796.07</v>
      </c>
      <c r="R171" s="128">
        <v>1794.75</v>
      </c>
      <c r="S171" s="128">
        <v>1785.68</v>
      </c>
      <c r="T171" s="128">
        <v>1722.7</v>
      </c>
      <c r="U171" s="128">
        <v>1713.62</v>
      </c>
      <c r="V171" s="128">
        <v>1719.23</v>
      </c>
      <c r="W171" s="128">
        <v>1702.98</v>
      </c>
      <c r="X171" s="128">
        <v>1712.05</v>
      </c>
      <c r="Y171" s="128">
        <v>1676.89</v>
      </c>
      <c r="Z171" s="128">
        <v>1628.38</v>
      </c>
    </row>
    <row r="172" spans="2:26" x14ac:dyDescent="0.3">
      <c r="B172" s="129">
        <v>14</v>
      </c>
      <c r="C172" s="128">
        <v>1610.24</v>
      </c>
      <c r="D172" s="128">
        <v>1610.56</v>
      </c>
      <c r="E172" s="128">
        <v>1621.52</v>
      </c>
      <c r="F172" s="128">
        <v>1633.26</v>
      </c>
      <c r="G172" s="128">
        <v>1668.24</v>
      </c>
      <c r="H172" s="128">
        <v>1697.33</v>
      </c>
      <c r="I172" s="128">
        <v>1796.69</v>
      </c>
      <c r="J172" s="128">
        <v>1785.89</v>
      </c>
      <c r="K172" s="128">
        <v>1762.18</v>
      </c>
      <c r="L172" s="128">
        <v>1738.66</v>
      </c>
      <c r="M172" s="128">
        <v>1722.35</v>
      </c>
      <c r="N172" s="128">
        <v>1711.93</v>
      </c>
      <c r="O172" s="128">
        <v>1695.14</v>
      </c>
      <c r="P172" s="128">
        <v>1718.09</v>
      </c>
      <c r="Q172" s="128">
        <v>1719.42</v>
      </c>
      <c r="R172" s="128">
        <v>1724.54</v>
      </c>
      <c r="S172" s="128">
        <v>1720.5</v>
      </c>
      <c r="T172" s="128">
        <v>1697.7</v>
      </c>
      <c r="U172" s="128">
        <v>1673.44</v>
      </c>
      <c r="V172" s="128">
        <v>1660.83</v>
      </c>
      <c r="W172" s="128">
        <v>1643.61</v>
      </c>
      <c r="X172" s="128">
        <v>1649.75</v>
      </c>
      <c r="Y172" s="128">
        <v>1619.53</v>
      </c>
      <c r="Z172" s="128">
        <v>1604.43</v>
      </c>
    </row>
    <row r="173" spans="2:26" x14ac:dyDescent="0.3">
      <c r="B173" s="129">
        <v>15</v>
      </c>
      <c r="C173" s="128">
        <v>1603.67</v>
      </c>
      <c r="D173" s="128">
        <v>1610.92</v>
      </c>
      <c r="E173" s="128">
        <v>1631.64</v>
      </c>
      <c r="F173" s="128">
        <v>1653.48</v>
      </c>
      <c r="G173" s="128">
        <v>1692.57</v>
      </c>
      <c r="H173" s="128">
        <v>1712.59</v>
      </c>
      <c r="I173" s="128">
        <v>1799.41</v>
      </c>
      <c r="J173" s="128">
        <v>1800.03</v>
      </c>
      <c r="K173" s="128">
        <v>1791.02</v>
      </c>
      <c r="L173" s="128">
        <v>1782.41</v>
      </c>
      <c r="M173" s="128">
        <v>1772.09</v>
      </c>
      <c r="N173" s="128">
        <v>1770.41</v>
      </c>
      <c r="O173" s="128">
        <v>1711.87</v>
      </c>
      <c r="P173" s="128">
        <v>1764.33</v>
      </c>
      <c r="Q173" s="128">
        <v>1772.66</v>
      </c>
      <c r="R173" s="128">
        <v>1771.69</v>
      </c>
      <c r="S173" s="128">
        <v>1775.54</v>
      </c>
      <c r="T173" s="128">
        <v>1761.61</v>
      </c>
      <c r="U173" s="128">
        <v>1767.72</v>
      </c>
      <c r="V173" s="128">
        <v>1725.23</v>
      </c>
      <c r="W173" s="128">
        <v>1718.68</v>
      </c>
      <c r="X173" s="128">
        <v>1696.79</v>
      </c>
      <c r="Y173" s="128">
        <v>1669.63</v>
      </c>
      <c r="Z173" s="128">
        <v>1646.13</v>
      </c>
    </row>
    <row r="174" spans="2:26" x14ac:dyDescent="0.3">
      <c r="B174" s="129">
        <v>16</v>
      </c>
      <c r="C174" s="128">
        <v>1627.72</v>
      </c>
      <c r="D174" s="128">
        <v>1623.01</v>
      </c>
      <c r="E174" s="128">
        <v>1660.6</v>
      </c>
      <c r="F174" s="128">
        <v>1686.4</v>
      </c>
      <c r="G174" s="128">
        <v>1734.76</v>
      </c>
      <c r="H174" s="128">
        <v>1770.33</v>
      </c>
      <c r="I174" s="128">
        <v>1824.95</v>
      </c>
      <c r="J174" s="128">
        <v>1821.2</v>
      </c>
      <c r="K174" s="128">
        <v>1868.63</v>
      </c>
      <c r="L174" s="128">
        <v>1816.89</v>
      </c>
      <c r="M174" s="128">
        <v>1811.74</v>
      </c>
      <c r="N174" s="128">
        <v>1801.08</v>
      </c>
      <c r="O174" s="128">
        <v>1798.57</v>
      </c>
      <c r="P174" s="128">
        <v>1786.36</v>
      </c>
      <c r="Q174" s="128">
        <v>1800.36</v>
      </c>
      <c r="R174" s="128">
        <v>1800.76</v>
      </c>
      <c r="S174" s="128">
        <v>1800.74</v>
      </c>
      <c r="T174" s="128">
        <v>1811.6</v>
      </c>
      <c r="U174" s="128">
        <v>1788.22</v>
      </c>
      <c r="V174" s="128">
        <v>1724.08</v>
      </c>
      <c r="W174" s="128">
        <v>1715.02</v>
      </c>
      <c r="X174" s="128">
        <v>1693.79</v>
      </c>
      <c r="Y174" s="128">
        <v>1682.09</v>
      </c>
      <c r="Z174" s="128">
        <v>1647.06</v>
      </c>
    </row>
    <row r="175" spans="2:26" x14ac:dyDescent="0.3">
      <c r="B175" s="129">
        <v>17</v>
      </c>
      <c r="C175" s="128">
        <v>1656.83</v>
      </c>
      <c r="D175" s="128">
        <v>1636.79</v>
      </c>
      <c r="E175" s="128">
        <v>1683.81</v>
      </c>
      <c r="F175" s="128">
        <v>1703.49</v>
      </c>
      <c r="G175" s="128">
        <v>1772</v>
      </c>
      <c r="H175" s="128">
        <v>1812.32</v>
      </c>
      <c r="I175" s="128">
        <v>1883.11</v>
      </c>
      <c r="J175" s="128">
        <v>1881.46</v>
      </c>
      <c r="K175" s="128">
        <v>1855.93</v>
      </c>
      <c r="L175" s="128">
        <v>1843.11</v>
      </c>
      <c r="M175" s="128">
        <v>1836.11</v>
      </c>
      <c r="N175" s="128">
        <v>1832.52</v>
      </c>
      <c r="O175" s="128">
        <v>1826.21</v>
      </c>
      <c r="P175" s="128">
        <v>1821.46</v>
      </c>
      <c r="Q175" s="128">
        <v>1821.57</v>
      </c>
      <c r="R175" s="128">
        <v>1831.47</v>
      </c>
      <c r="S175" s="128">
        <v>1827.07</v>
      </c>
      <c r="T175" s="128">
        <v>1821.11</v>
      </c>
      <c r="U175" s="128">
        <v>1812.98</v>
      </c>
      <c r="V175" s="128">
        <v>1815.18</v>
      </c>
      <c r="W175" s="128">
        <v>1858.41</v>
      </c>
      <c r="X175" s="128">
        <v>1823.87</v>
      </c>
      <c r="Y175" s="128">
        <v>1821.56</v>
      </c>
      <c r="Z175" s="128">
        <v>1801.1</v>
      </c>
    </row>
    <row r="176" spans="2:26" x14ac:dyDescent="0.3">
      <c r="B176" s="129">
        <v>18</v>
      </c>
      <c r="C176" s="128">
        <v>1869.14</v>
      </c>
      <c r="D176" s="128">
        <v>1849.09</v>
      </c>
      <c r="E176" s="128">
        <v>1850.42</v>
      </c>
      <c r="F176" s="128">
        <v>1853.72</v>
      </c>
      <c r="G176" s="128">
        <v>1883.09</v>
      </c>
      <c r="H176" s="128">
        <v>1963.23</v>
      </c>
      <c r="I176" s="128">
        <v>2044.64</v>
      </c>
      <c r="J176" s="128">
        <v>2081.13</v>
      </c>
      <c r="K176" s="128">
        <v>2114.9699999999998</v>
      </c>
      <c r="L176" s="128">
        <v>2104.06</v>
      </c>
      <c r="M176" s="128">
        <v>2047.98</v>
      </c>
      <c r="N176" s="128">
        <v>2039.54</v>
      </c>
      <c r="O176" s="128">
        <v>1989.7</v>
      </c>
      <c r="P176" s="128">
        <v>2056.61</v>
      </c>
      <c r="Q176" s="128">
        <v>2086.8200000000002</v>
      </c>
      <c r="R176" s="128">
        <v>2103.29</v>
      </c>
      <c r="S176" s="128">
        <v>2013.66</v>
      </c>
      <c r="T176" s="128">
        <v>2033.77</v>
      </c>
      <c r="U176" s="128">
        <v>1928.81</v>
      </c>
      <c r="V176" s="128">
        <v>1931.68</v>
      </c>
      <c r="W176" s="128">
        <v>1941.65</v>
      </c>
      <c r="X176" s="128">
        <v>1946.46</v>
      </c>
      <c r="Y176" s="128">
        <v>1929.59</v>
      </c>
      <c r="Z176" s="128">
        <v>1923.99</v>
      </c>
    </row>
    <row r="177" spans="2:26" x14ac:dyDescent="0.3">
      <c r="B177" s="129">
        <v>19</v>
      </c>
      <c r="C177" s="128">
        <v>1847.23</v>
      </c>
      <c r="D177" s="128">
        <v>1827.58</v>
      </c>
      <c r="E177" s="128">
        <v>1838.84</v>
      </c>
      <c r="F177" s="128">
        <v>1804.13</v>
      </c>
      <c r="G177" s="128">
        <v>1806.26</v>
      </c>
      <c r="H177" s="128">
        <v>1898.85</v>
      </c>
      <c r="I177" s="128">
        <v>1937.58</v>
      </c>
      <c r="J177" s="128">
        <v>1948.6</v>
      </c>
      <c r="K177" s="128">
        <v>1996.86</v>
      </c>
      <c r="L177" s="128">
        <v>1990.87</v>
      </c>
      <c r="M177" s="128">
        <v>1975.48</v>
      </c>
      <c r="N177" s="128">
        <v>1960.72</v>
      </c>
      <c r="O177" s="128">
        <v>2001.88</v>
      </c>
      <c r="P177" s="128">
        <v>1947.05</v>
      </c>
      <c r="Q177" s="128">
        <v>1970.62</v>
      </c>
      <c r="R177" s="128">
        <v>1999.06</v>
      </c>
      <c r="S177" s="128">
        <v>2046.62</v>
      </c>
      <c r="T177" s="128">
        <v>2022.47</v>
      </c>
      <c r="U177" s="128">
        <v>2016.59</v>
      </c>
      <c r="V177" s="128">
        <v>2027.02</v>
      </c>
      <c r="W177" s="128">
        <v>2023.06</v>
      </c>
      <c r="X177" s="128">
        <v>1986.64</v>
      </c>
      <c r="Y177" s="128">
        <v>1942.65</v>
      </c>
      <c r="Z177" s="128">
        <v>1917.86</v>
      </c>
    </row>
    <row r="178" spans="2:26" x14ac:dyDescent="0.3">
      <c r="B178" s="127">
        <v>20</v>
      </c>
      <c r="C178" s="128">
        <v>1827.79</v>
      </c>
      <c r="D178" s="128">
        <v>1803.41</v>
      </c>
      <c r="E178" s="128">
        <v>1861.69</v>
      </c>
      <c r="F178" s="128">
        <v>1882.48</v>
      </c>
      <c r="G178" s="128">
        <v>1941.98</v>
      </c>
      <c r="H178" s="128">
        <v>1984.31</v>
      </c>
      <c r="I178" s="128">
        <v>2056.75</v>
      </c>
      <c r="J178" s="128">
        <v>2027.58</v>
      </c>
      <c r="K178" s="128">
        <v>2033.93</v>
      </c>
      <c r="L178" s="128">
        <v>2014.04</v>
      </c>
      <c r="M178" s="128">
        <v>1997.27</v>
      </c>
      <c r="N178" s="128">
        <v>2031.68</v>
      </c>
      <c r="O178" s="128">
        <v>1994.58</v>
      </c>
      <c r="P178" s="128">
        <v>1944.97</v>
      </c>
      <c r="Q178" s="128">
        <v>1964.97</v>
      </c>
      <c r="R178" s="128">
        <v>2003.76</v>
      </c>
      <c r="S178" s="128">
        <v>2015.76</v>
      </c>
      <c r="T178" s="128">
        <v>1940.57</v>
      </c>
      <c r="U178" s="128">
        <v>1968.43</v>
      </c>
      <c r="V178" s="128">
        <v>1965.71</v>
      </c>
      <c r="W178" s="128">
        <v>1962.32</v>
      </c>
      <c r="X178" s="128">
        <v>1929.25</v>
      </c>
      <c r="Y178" s="128">
        <v>1887.97</v>
      </c>
      <c r="Z178" s="128">
        <v>1817.22</v>
      </c>
    </row>
    <row r="179" spans="2:26" x14ac:dyDescent="0.3">
      <c r="B179" s="127">
        <v>21</v>
      </c>
      <c r="C179" s="128">
        <v>1683.73</v>
      </c>
      <c r="D179" s="128">
        <v>1676.16</v>
      </c>
      <c r="E179" s="128">
        <v>1729.15</v>
      </c>
      <c r="F179" s="128">
        <v>1719.5</v>
      </c>
      <c r="G179" s="128">
        <v>1742.66</v>
      </c>
      <c r="H179" s="128">
        <v>1762.39</v>
      </c>
      <c r="I179" s="128">
        <v>1846.47</v>
      </c>
      <c r="J179" s="128">
        <v>1854.25</v>
      </c>
      <c r="K179" s="128">
        <v>1894.45</v>
      </c>
      <c r="L179" s="128">
        <v>1882.45</v>
      </c>
      <c r="M179" s="128">
        <v>1848.83</v>
      </c>
      <c r="N179" s="128">
        <v>1851.21</v>
      </c>
      <c r="O179" s="128">
        <v>1839.74</v>
      </c>
      <c r="P179" s="128">
        <v>1838.88</v>
      </c>
      <c r="Q179" s="128">
        <v>1839.6</v>
      </c>
      <c r="R179" s="128">
        <v>1847.94</v>
      </c>
      <c r="S179" s="128">
        <v>1839.58</v>
      </c>
      <c r="T179" s="128">
        <v>1830.75</v>
      </c>
      <c r="U179" s="128">
        <v>1825.53</v>
      </c>
      <c r="V179" s="128">
        <v>1818.29</v>
      </c>
      <c r="W179" s="128">
        <v>1815.84</v>
      </c>
      <c r="X179" s="128">
        <v>1802.7</v>
      </c>
      <c r="Y179" s="128">
        <v>1766.2</v>
      </c>
      <c r="Z179" s="128">
        <v>1702.78</v>
      </c>
    </row>
    <row r="180" spans="2:26" x14ac:dyDescent="0.3">
      <c r="B180" s="127">
        <v>22</v>
      </c>
      <c r="C180" s="128">
        <v>1693.87</v>
      </c>
      <c r="D180" s="128">
        <v>1686.88</v>
      </c>
      <c r="E180" s="128">
        <v>1774.03</v>
      </c>
      <c r="F180" s="128">
        <v>1785.1</v>
      </c>
      <c r="G180" s="128">
        <v>1813.48</v>
      </c>
      <c r="H180" s="128">
        <v>1839.26</v>
      </c>
      <c r="I180" s="128">
        <v>1891.08</v>
      </c>
      <c r="J180" s="128">
        <v>1915.85</v>
      </c>
      <c r="K180" s="128">
        <v>1894.73</v>
      </c>
      <c r="L180" s="128">
        <v>1895.27</v>
      </c>
      <c r="M180" s="128">
        <v>1881.42</v>
      </c>
      <c r="N180" s="128">
        <v>1880.07</v>
      </c>
      <c r="O180" s="128">
        <v>1874.08</v>
      </c>
      <c r="P180" s="128">
        <v>1866.02</v>
      </c>
      <c r="Q180" s="128">
        <v>1882.62</v>
      </c>
      <c r="R180" s="128">
        <v>1897.25</v>
      </c>
      <c r="S180" s="128">
        <v>1892.28</v>
      </c>
      <c r="T180" s="128">
        <v>1878.77</v>
      </c>
      <c r="U180" s="128">
        <v>1884.77</v>
      </c>
      <c r="V180" s="128">
        <v>1879.04</v>
      </c>
      <c r="W180" s="128">
        <v>1861.38</v>
      </c>
      <c r="X180" s="128">
        <v>1845.38</v>
      </c>
      <c r="Y180" s="128">
        <v>1812.53</v>
      </c>
      <c r="Z180" s="128">
        <v>1796.44</v>
      </c>
    </row>
    <row r="181" spans="2:26" x14ac:dyDescent="0.3">
      <c r="B181" s="127">
        <v>23</v>
      </c>
      <c r="C181" s="128">
        <v>1869.68</v>
      </c>
      <c r="D181" s="128">
        <v>1828.92</v>
      </c>
      <c r="E181" s="128">
        <v>1831.98</v>
      </c>
      <c r="F181" s="128">
        <v>1820.42</v>
      </c>
      <c r="G181" s="128">
        <v>1837.3</v>
      </c>
      <c r="H181" s="128">
        <v>1861.92</v>
      </c>
      <c r="I181" s="128">
        <v>1924.28</v>
      </c>
      <c r="J181" s="128">
        <v>1948.49</v>
      </c>
      <c r="K181" s="128">
        <v>1963.51</v>
      </c>
      <c r="L181" s="128">
        <v>1971.2</v>
      </c>
      <c r="M181" s="128">
        <v>1962.12</v>
      </c>
      <c r="N181" s="128">
        <v>1954.14</v>
      </c>
      <c r="O181" s="128">
        <v>1928.66</v>
      </c>
      <c r="P181" s="128">
        <v>1928.55</v>
      </c>
      <c r="Q181" s="128">
        <v>1928.23</v>
      </c>
      <c r="R181" s="128">
        <v>1929.25</v>
      </c>
      <c r="S181" s="128">
        <v>1933.55</v>
      </c>
      <c r="T181" s="128">
        <v>1937.59</v>
      </c>
      <c r="U181" s="128">
        <v>1963.7</v>
      </c>
      <c r="V181" s="128">
        <v>1953.61</v>
      </c>
      <c r="W181" s="128">
        <v>1951</v>
      </c>
      <c r="X181" s="128">
        <v>1916.69</v>
      </c>
      <c r="Y181" s="128">
        <v>1880.26</v>
      </c>
      <c r="Z181" s="128">
        <v>1860.82</v>
      </c>
    </row>
    <row r="182" spans="2:26" x14ac:dyDescent="0.3">
      <c r="B182" s="127">
        <v>24</v>
      </c>
      <c r="C182" s="128">
        <v>1890.29</v>
      </c>
      <c r="D182" s="128">
        <v>1851.52</v>
      </c>
      <c r="E182" s="128">
        <v>1846.14</v>
      </c>
      <c r="F182" s="128">
        <v>1804.75</v>
      </c>
      <c r="G182" s="128">
        <v>1845.55</v>
      </c>
      <c r="H182" s="128">
        <v>1872.93</v>
      </c>
      <c r="I182" s="128">
        <v>1934.85</v>
      </c>
      <c r="J182" s="128">
        <v>1929.49</v>
      </c>
      <c r="K182" s="128">
        <v>1938.57</v>
      </c>
      <c r="L182" s="128">
        <v>1943.04</v>
      </c>
      <c r="M182" s="128">
        <v>1941.87</v>
      </c>
      <c r="N182" s="128">
        <v>1937.9</v>
      </c>
      <c r="O182" s="128">
        <v>1930.87</v>
      </c>
      <c r="P182" s="128">
        <v>1930.59</v>
      </c>
      <c r="Q182" s="128">
        <v>2005.57</v>
      </c>
      <c r="R182" s="128">
        <v>1929.68</v>
      </c>
      <c r="S182" s="128">
        <v>1930.47</v>
      </c>
      <c r="T182" s="128">
        <v>1931.32</v>
      </c>
      <c r="U182" s="128">
        <v>1964.39</v>
      </c>
      <c r="V182" s="128">
        <v>1953.13</v>
      </c>
      <c r="W182" s="128">
        <v>1936.38</v>
      </c>
      <c r="X182" s="128">
        <v>1932.11</v>
      </c>
      <c r="Y182" s="128">
        <v>1888.55</v>
      </c>
      <c r="Z182" s="128">
        <v>1847.14</v>
      </c>
    </row>
    <row r="183" spans="2:26" x14ac:dyDescent="0.3">
      <c r="B183" s="127">
        <v>25</v>
      </c>
      <c r="C183" s="128">
        <v>1878.31</v>
      </c>
      <c r="D183" s="128">
        <v>1819.48</v>
      </c>
      <c r="E183" s="128">
        <v>1820.79</v>
      </c>
      <c r="F183" s="128">
        <v>1803.5</v>
      </c>
      <c r="G183" s="128">
        <v>1833.88</v>
      </c>
      <c r="H183" s="128">
        <v>1864.98</v>
      </c>
      <c r="I183" s="128">
        <v>1929.74</v>
      </c>
      <c r="J183" s="128">
        <v>1932.11</v>
      </c>
      <c r="K183" s="128">
        <v>1960.86</v>
      </c>
      <c r="L183" s="128">
        <v>1958.59</v>
      </c>
      <c r="M183" s="128">
        <v>1979.66</v>
      </c>
      <c r="N183" s="128">
        <v>1970.13</v>
      </c>
      <c r="O183" s="128">
        <v>1931.69</v>
      </c>
      <c r="P183" s="128">
        <v>1931.99</v>
      </c>
      <c r="Q183" s="128">
        <v>1931.41</v>
      </c>
      <c r="R183" s="128">
        <v>2046.39</v>
      </c>
      <c r="S183" s="128">
        <v>2046.45</v>
      </c>
      <c r="T183" s="128">
        <v>1963.61</v>
      </c>
      <c r="U183" s="128">
        <v>1998.75</v>
      </c>
      <c r="V183" s="128">
        <v>1994.42</v>
      </c>
      <c r="W183" s="128">
        <v>1988.75</v>
      </c>
      <c r="X183" s="128">
        <v>1933.62</v>
      </c>
      <c r="Y183" s="128">
        <v>1907.07</v>
      </c>
      <c r="Z183" s="128">
        <v>1890.46</v>
      </c>
    </row>
    <row r="184" spans="2:26" x14ac:dyDescent="0.3">
      <c r="B184" s="127">
        <v>26</v>
      </c>
      <c r="C184" s="128">
        <v>1783.42</v>
      </c>
      <c r="D184" s="128">
        <v>1753.66</v>
      </c>
      <c r="E184" s="128">
        <v>1758.75</v>
      </c>
      <c r="F184" s="128">
        <v>1746.92</v>
      </c>
      <c r="G184" s="128">
        <v>1765.9</v>
      </c>
      <c r="H184" s="128">
        <v>1765.35</v>
      </c>
      <c r="I184" s="128">
        <v>1828.69</v>
      </c>
      <c r="J184" s="128">
        <v>1895.09</v>
      </c>
      <c r="K184" s="128">
        <v>1926.12</v>
      </c>
      <c r="L184" s="128">
        <v>1929.4</v>
      </c>
      <c r="M184" s="128">
        <v>1924.87</v>
      </c>
      <c r="N184" s="128">
        <v>1918.81</v>
      </c>
      <c r="O184" s="128">
        <v>1919.61</v>
      </c>
      <c r="P184" s="128">
        <v>1929.16</v>
      </c>
      <c r="Q184" s="128">
        <v>1931.4</v>
      </c>
      <c r="R184" s="128">
        <v>1930.45</v>
      </c>
      <c r="S184" s="128">
        <v>1946.81</v>
      </c>
      <c r="T184" s="128">
        <v>1929.44</v>
      </c>
      <c r="U184" s="128">
        <v>1932.47</v>
      </c>
      <c r="V184" s="128">
        <v>1932.06</v>
      </c>
      <c r="W184" s="128">
        <v>1931.48</v>
      </c>
      <c r="X184" s="128">
        <v>1884.7</v>
      </c>
      <c r="Y184" s="128">
        <v>1849.56</v>
      </c>
      <c r="Z184" s="128">
        <v>1835.79</v>
      </c>
    </row>
    <row r="185" spans="2:26" x14ac:dyDescent="0.3">
      <c r="B185" s="127">
        <v>27</v>
      </c>
      <c r="C185" s="128">
        <v>1763.74</v>
      </c>
      <c r="D185" s="128">
        <v>1764.03</v>
      </c>
      <c r="E185" s="128">
        <v>1758.59</v>
      </c>
      <c r="F185" s="128">
        <v>1768.46</v>
      </c>
      <c r="G185" s="128">
        <v>1846.97</v>
      </c>
      <c r="H185" s="128">
        <v>1926.45</v>
      </c>
      <c r="I185" s="128">
        <v>1991.66</v>
      </c>
      <c r="J185" s="128">
        <v>2020.56</v>
      </c>
      <c r="K185" s="128">
        <v>2006.39</v>
      </c>
      <c r="L185" s="128">
        <v>1997.95</v>
      </c>
      <c r="M185" s="128">
        <v>1983.78</v>
      </c>
      <c r="N185" s="128">
        <v>1982.41</v>
      </c>
      <c r="O185" s="128">
        <v>1973.78</v>
      </c>
      <c r="P185" s="128">
        <v>1968.64</v>
      </c>
      <c r="Q185" s="128">
        <v>1981.58</v>
      </c>
      <c r="R185" s="128">
        <v>1995.13</v>
      </c>
      <c r="S185" s="128">
        <v>1984.59</v>
      </c>
      <c r="T185" s="128">
        <v>1966.18</v>
      </c>
      <c r="U185" s="128">
        <v>1958.34</v>
      </c>
      <c r="V185" s="128">
        <v>1932.86</v>
      </c>
      <c r="W185" s="128">
        <v>1928.34</v>
      </c>
      <c r="X185" s="128">
        <v>1901.83</v>
      </c>
      <c r="Y185" s="128">
        <v>1845.39</v>
      </c>
      <c r="Z185" s="128">
        <v>1794.32</v>
      </c>
    </row>
    <row r="186" spans="2:26" x14ac:dyDescent="0.3">
      <c r="B186" s="127">
        <v>28</v>
      </c>
      <c r="C186" s="128">
        <v>1727.71</v>
      </c>
      <c r="D186" s="128">
        <v>1729.28</v>
      </c>
      <c r="E186" s="128">
        <v>1762.33</v>
      </c>
      <c r="F186" s="128">
        <v>1768.9</v>
      </c>
      <c r="G186" s="128">
        <v>1854.63</v>
      </c>
      <c r="H186" s="128">
        <v>1928.03</v>
      </c>
      <c r="I186" s="128">
        <v>1993.44</v>
      </c>
      <c r="J186" s="128">
        <v>2030.64</v>
      </c>
      <c r="K186" s="128">
        <v>2120.41</v>
      </c>
      <c r="L186" s="128">
        <v>2099.15</v>
      </c>
      <c r="M186" s="128">
        <v>2079.96</v>
      </c>
      <c r="N186" s="128">
        <v>1982.15</v>
      </c>
      <c r="O186" s="128">
        <v>1969.15</v>
      </c>
      <c r="P186" s="128">
        <v>1979.79</v>
      </c>
      <c r="Q186" s="128">
        <v>2000.2</v>
      </c>
      <c r="R186" s="128">
        <v>2108.6999999999998</v>
      </c>
      <c r="S186" s="128">
        <v>2010.91</v>
      </c>
      <c r="T186" s="128">
        <v>1988.15</v>
      </c>
      <c r="U186" s="128">
        <v>1981.7</v>
      </c>
      <c r="V186" s="128">
        <v>1954.27</v>
      </c>
      <c r="W186" s="128">
        <v>1933.83</v>
      </c>
      <c r="X186" s="128">
        <v>1925.61</v>
      </c>
      <c r="Y186" s="128">
        <v>1859.02</v>
      </c>
      <c r="Z186" s="128">
        <v>1813.17</v>
      </c>
    </row>
    <row r="187" spans="2:26" hidden="1" x14ac:dyDescent="0.3">
      <c r="B187" s="127">
        <v>29</v>
      </c>
      <c r="C187" s="128" t="e">
        <v>#N/A</v>
      </c>
      <c r="D187" s="128" t="e">
        <v>#N/A</v>
      </c>
      <c r="E187" s="128" t="e">
        <v>#N/A</v>
      </c>
      <c r="F187" s="128" t="e">
        <v>#N/A</v>
      </c>
      <c r="G187" s="128" t="e">
        <v>#N/A</v>
      </c>
      <c r="H187" s="128" t="e">
        <v>#N/A</v>
      </c>
      <c r="I187" s="128" t="e">
        <v>#N/A</v>
      </c>
      <c r="J187" s="128" t="e">
        <v>#N/A</v>
      </c>
      <c r="K187" s="128" t="e">
        <v>#N/A</v>
      </c>
      <c r="L187" s="128" t="e">
        <v>#N/A</v>
      </c>
      <c r="M187" s="128" t="e">
        <v>#N/A</v>
      </c>
      <c r="N187" s="128" t="e">
        <v>#N/A</v>
      </c>
      <c r="O187" s="128" t="e">
        <v>#N/A</v>
      </c>
      <c r="P187" s="128" t="e">
        <v>#N/A</v>
      </c>
      <c r="Q187" s="128" t="e">
        <v>#N/A</v>
      </c>
      <c r="R187" s="128" t="e">
        <v>#N/A</v>
      </c>
      <c r="S187" s="128" t="e">
        <v>#N/A</v>
      </c>
      <c r="T187" s="128" t="e">
        <v>#N/A</v>
      </c>
      <c r="U187" s="128" t="e">
        <v>#N/A</v>
      </c>
      <c r="V187" s="128" t="e">
        <v>#N/A</v>
      </c>
      <c r="W187" s="128" t="e">
        <v>#N/A</v>
      </c>
      <c r="X187" s="128" t="e">
        <v>#N/A</v>
      </c>
      <c r="Y187" s="128" t="e">
        <v>#N/A</v>
      </c>
      <c r="Z187" s="128" t="e">
        <v>#N/A</v>
      </c>
    </row>
    <row r="188" spans="2:26" hidden="1" x14ac:dyDescent="0.3">
      <c r="B188" s="127">
        <v>30</v>
      </c>
      <c r="C188" s="128" t="e">
        <v>#N/A</v>
      </c>
      <c r="D188" s="128" t="e">
        <v>#N/A</v>
      </c>
      <c r="E188" s="128" t="e">
        <v>#N/A</v>
      </c>
      <c r="F188" s="128" t="e">
        <v>#N/A</v>
      </c>
      <c r="G188" s="128" t="e">
        <v>#N/A</v>
      </c>
      <c r="H188" s="128" t="e">
        <v>#N/A</v>
      </c>
      <c r="I188" s="128" t="e">
        <v>#N/A</v>
      </c>
      <c r="J188" s="128" t="e">
        <v>#N/A</v>
      </c>
      <c r="K188" s="128" t="e">
        <v>#N/A</v>
      </c>
      <c r="L188" s="128" t="e">
        <v>#N/A</v>
      </c>
      <c r="M188" s="128" t="e">
        <v>#N/A</v>
      </c>
      <c r="N188" s="128" t="e">
        <v>#N/A</v>
      </c>
      <c r="O188" s="128" t="e">
        <v>#N/A</v>
      </c>
      <c r="P188" s="128" t="e">
        <v>#N/A</v>
      </c>
      <c r="Q188" s="128" t="e">
        <v>#N/A</v>
      </c>
      <c r="R188" s="128" t="e">
        <v>#N/A</v>
      </c>
      <c r="S188" s="128" t="e">
        <v>#N/A</v>
      </c>
      <c r="T188" s="128" t="e">
        <v>#N/A</v>
      </c>
      <c r="U188" s="128" t="e">
        <v>#N/A</v>
      </c>
      <c r="V188" s="128" t="e">
        <v>#N/A</v>
      </c>
      <c r="W188" s="128" t="e">
        <v>#N/A</v>
      </c>
      <c r="X188" s="128" t="e">
        <v>#N/A</v>
      </c>
      <c r="Y188" s="128" t="e">
        <v>#N/A</v>
      </c>
      <c r="Z188" s="128" t="e">
        <v>#N/A</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1641.65</v>
      </c>
      <c r="D195" s="128">
        <v>1643.03</v>
      </c>
      <c r="E195" s="128">
        <v>1685.61</v>
      </c>
      <c r="F195" s="128">
        <v>1755.8</v>
      </c>
      <c r="G195" s="128">
        <v>1740.27</v>
      </c>
      <c r="H195" s="128">
        <v>1758.26</v>
      </c>
      <c r="I195" s="128">
        <v>1877.23</v>
      </c>
      <c r="J195" s="128">
        <v>1878.53</v>
      </c>
      <c r="K195" s="128">
        <v>1774.77</v>
      </c>
      <c r="L195" s="128">
        <v>1768.9</v>
      </c>
      <c r="M195" s="128">
        <v>1766.32</v>
      </c>
      <c r="N195" s="128">
        <v>1764.38</v>
      </c>
      <c r="O195" s="128">
        <v>1763.54</v>
      </c>
      <c r="P195" s="128">
        <v>1879.59</v>
      </c>
      <c r="Q195" s="128">
        <v>1849.97</v>
      </c>
      <c r="R195" s="128">
        <v>1840.07</v>
      </c>
      <c r="S195" s="128">
        <v>1760.16</v>
      </c>
      <c r="T195" s="128">
        <v>1779.67</v>
      </c>
      <c r="U195" s="128">
        <v>1790.67</v>
      </c>
      <c r="V195" s="128">
        <v>1809.38</v>
      </c>
      <c r="W195" s="128">
        <v>1758.45</v>
      </c>
      <c r="X195" s="128">
        <v>1750.9</v>
      </c>
      <c r="Y195" s="128">
        <v>1705.38</v>
      </c>
      <c r="Z195" s="128">
        <v>1638.96</v>
      </c>
    </row>
    <row r="196" spans="2:26" x14ac:dyDescent="0.3">
      <c r="B196" s="129">
        <v>2</v>
      </c>
      <c r="C196" s="128">
        <v>1685.11</v>
      </c>
      <c r="D196" s="128">
        <v>1703.61</v>
      </c>
      <c r="E196" s="128">
        <v>1734.41</v>
      </c>
      <c r="F196" s="128">
        <v>1744.11</v>
      </c>
      <c r="G196" s="128">
        <v>1794.44</v>
      </c>
      <c r="H196" s="128">
        <v>1821</v>
      </c>
      <c r="I196" s="128">
        <v>1873.69</v>
      </c>
      <c r="J196" s="128">
        <v>1898.86</v>
      </c>
      <c r="K196" s="128">
        <v>1895.96</v>
      </c>
      <c r="L196" s="128">
        <v>1888.69</v>
      </c>
      <c r="M196" s="128">
        <v>1877.19</v>
      </c>
      <c r="N196" s="128">
        <v>1876.88</v>
      </c>
      <c r="O196" s="128">
        <v>1877.12</v>
      </c>
      <c r="P196" s="128">
        <v>1877.07</v>
      </c>
      <c r="Q196" s="128">
        <v>1882.97</v>
      </c>
      <c r="R196" s="128">
        <v>1882.86</v>
      </c>
      <c r="S196" s="128">
        <v>1879.13</v>
      </c>
      <c r="T196" s="128">
        <v>1932.84</v>
      </c>
      <c r="U196" s="128">
        <v>1923.82</v>
      </c>
      <c r="V196" s="128">
        <v>1883.36</v>
      </c>
      <c r="W196" s="128">
        <v>1811.42</v>
      </c>
      <c r="X196" s="128">
        <v>1808.14</v>
      </c>
      <c r="Y196" s="128">
        <v>1746.34</v>
      </c>
      <c r="Z196" s="128">
        <v>1709.4</v>
      </c>
    </row>
    <row r="197" spans="2:26" x14ac:dyDescent="0.3">
      <c r="B197" s="129">
        <v>3</v>
      </c>
      <c r="C197" s="128">
        <v>1737.18</v>
      </c>
      <c r="D197" s="128">
        <v>1747.83</v>
      </c>
      <c r="E197" s="128">
        <v>1751.71</v>
      </c>
      <c r="F197" s="128">
        <v>1797.77</v>
      </c>
      <c r="G197" s="128">
        <v>1870.02</v>
      </c>
      <c r="H197" s="128">
        <v>1895.01</v>
      </c>
      <c r="I197" s="128">
        <v>1928.64</v>
      </c>
      <c r="J197" s="128">
        <v>1963.91</v>
      </c>
      <c r="K197" s="128">
        <v>1961.76</v>
      </c>
      <c r="L197" s="128">
        <v>1961.06</v>
      </c>
      <c r="M197" s="128">
        <v>1960.11</v>
      </c>
      <c r="N197" s="128">
        <v>1957.09</v>
      </c>
      <c r="O197" s="128">
        <v>1933.01</v>
      </c>
      <c r="P197" s="128">
        <v>1927.74</v>
      </c>
      <c r="Q197" s="128">
        <v>1959.57</v>
      </c>
      <c r="R197" s="128">
        <v>1956.16</v>
      </c>
      <c r="S197" s="128">
        <v>1948.4</v>
      </c>
      <c r="T197" s="128">
        <v>1954.72</v>
      </c>
      <c r="U197" s="128">
        <v>1963.06</v>
      </c>
      <c r="V197" s="128">
        <v>1957.38</v>
      </c>
      <c r="W197" s="128">
        <v>1931.28</v>
      </c>
      <c r="X197" s="128">
        <v>1890.66</v>
      </c>
      <c r="Y197" s="128">
        <v>1861.12</v>
      </c>
      <c r="Z197" s="128">
        <v>1778.54</v>
      </c>
    </row>
    <row r="198" spans="2:26" x14ac:dyDescent="0.3">
      <c r="B198" s="129">
        <v>4</v>
      </c>
      <c r="C198" s="128">
        <v>1930.4</v>
      </c>
      <c r="D198" s="128">
        <v>1929.11</v>
      </c>
      <c r="E198" s="128">
        <v>1961.85</v>
      </c>
      <c r="F198" s="128">
        <v>1946.14</v>
      </c>
      <c r="G198" s="128">
        <v>2031.62</v>
      </c>
      <c r="H198" s="128">
        <v>2051.59</v>
      </c>
      <c r="I198" s="128">
        <v>2073.2399999999998</v>
      </c>
      <c r="J198" s="128">
        <v>2106.41</v>
      </c>
      <c r="K198" s="128">
        <v>2176.3000000000002</v>
      </c>
      <c r="L198" s="128">
        <v>2166.8200000000002</v>
      </c>
      <c r="M198" s="128">
        <v>2162.3000000000002</v>
      </c>
      <c r="N198" s="128">
        <v>2162.27</v>
      </c>
      <c r="O198" s="128">
        <v>2151.5700000000002</v>
      </c>
      <c r="P198" s="128">
        <v>2150.41</v>
      </c>
      <c r="Q198" s="128">
        <v>2155.35</v>
      </c>
      <c r="R198" s="128">
        <v>2165.8000000000002</v>
      </c>
      <c r="S198" s="128">
        <v>2156.08</v>
      </c>
      <c r="T198" s="128">
        <v>2164.42</v>
      </c>
      <c r="U198" s="128">
        <v>2155.86</v>
      </c>
      <c r="V198" s="128">
        <v>2166.9</v>
      </c>
      <c r="W198" s="128">
        <v>2155.0100000000002</v>
      </c>
      <c r="X198" s="128">
        <v>2067.75</v>
      </c>
      <c r="Y198" s="128">
        <v>1992.74</v>
      </c>
      <c r="Z198" s="128">
        <v>1929.36</v>
      </c>
    </row>
    <row r="199" spans="2:26" x14ac:dyDescent="0.3">
      <c r="B199" s="129">
        <v>5</v>
      </c>
      <c r="C199" s="128">
        <v>1829.86</v>
      </c>
      <c r="D199" s="128">
        <v>1796.37</v>
      </c>
      <c r="E199" s="128">
        <v>1791.49</v>
      </c>
      <c r="F199" s="128">
        <v>1787.7</v>
      </c>
      <c r="G199" s="128">
        <v>1880.33</v>
      </c>
      <c r="H199" s="128">
        <v>1878.94</v>
      </c>
      <c r="I199" s="128">
        <v>1878.82</v>
      </c>
      <c r="J199" s="128">
        <v>1929.04</v>
      </c>
      <c r="K199" s="128">
        <v>2001.03</v>
      </c>
      <c r="L199" s="128">
        <v>1992.46</v>
      </c>
      <c r="M199" s="128">
        <v>1989.71</v>
      </c>
      <c r="N199" s="128">
        <v>1989.12</v>
      </c>
      <c r="O199" s="128">
        <v>1989.97</v>
      </c>
      <c r="P199" s="128">
        <v>2065.69</v>
      </c>
      <c r="Q199" s="128">
        <v>2086.21</v>
      </c>
      <c r="R199" s="128">
        <v>2088.0500000000002</v>
      </c>
      <c r="S199" s="128">
        <v>2080.86</v>
      </c>
      <c r="T199" s="128">
        <v>2097.36</v>
      </c>
      <c r="U199" s="128">
        <v>2075.19</v>
      </c>
      <c r="V199" s="128">
        <v>2072.86</v>
      </c>
      <c r="W199" s="128">
        <v>1986.88</v>
      </c>
      <c r="X199" s="128">
        <v>1985.23</v>
      </c>
      <c r="Y199" s="128">
        <v>1932.14</v>
      </c>
      <c r="Z199" s="128">
        <v>1841.39</v>
      </c>
    </row>
    <row r="200" spans="2:26" x14ac:dyDescent="0.3">
      <c r="B200" s="129">
        <v>6</v>
      </c>
      <c r="C200" s="128">
        <v>1735.47</v>
      </c>
      <c r="D200" s="128">
        <v>1728.34</v>
      </c>
      <c r="E200" s="128">
        <v>1744.19</v>
      </c>
      <c r="F200" s="128">
        <v>1747.71</v>
      </c>
      <c r="G200" s="128">
        <v>1794.65</v>
      </c>
      <c r="H200" s="128">
        <v>1802.86</v>
      </c>
      <c r="I200" s="128">
        <v>1862.03</v>
      </c>
      <c r="J200" s="128">
        <v>1883.26</v>
      </c>
      <c r="K200" s="128">
        <v>1875.58</v>
      </c>
      <c r="L200" s="128">
        <v>1875.88</v>
      </c>
      <c r="M200" s="128">
        <v>1869.02</v>
      </c>
      <c r="N200" s="128">
        <v>1863.79</v>
      </c>
      <c r="O200" s="128">
        <v>1849.75</v>
      </c>
      <c r="P200" s="128">
        <v>1855.65</v>
      </c>
      <c r="Q200" s="128">
        <v>1871.19</v>
      </c>
      <c r="R200" s="128">
        <v>1871.6</v>
      </c>
      <c r="S200" s="128">
        <v>1862.48</v>
      </c>
      <c r="T200" s="128">
        <v>1871.79</v>
      </c>
      <c r="U200" s="128">
        <v>1866.56</v>
      </c>
      <c r="V200" s="128">
        <v>1863.73</v>
      </c>
      <c r="W200" s="128">
        <v>1807.64</v>
      </c>
      <c r="X200" s="128">
        <v>1773.32</v>
      </c>
      <c r="Y200" s="128">
        <v>1709.4</v>
      </c>
      <c r="Z200" s="128">
        <v>1645.47</v>
      </c>
    </row>
    <row r="201" spans="2:26" x14ac:dyDescent="0.3">
      <c r="B201" s="129">
        <v>7</v>
      </c>
      <c r="C201" s="128">
        <v>1622.81</v>
      </c>
      <c r="D201" s="128">
        <v>1619.02</v>
      </c>
      <c r="E201" s="128">
        <v>1647.14</v>
      </c>
      <c r="F201" s="128">
        <v>1674.69</v>
      </c>
      <c r="G201" s="128">
        <v>1752.84</v>
      </c>
      <c r="H201" s="128">
        <v>1755.29</v>
      </c>
      <c r="I201" s="128">
        <v>1847.88</v>
      </c>
      <c r="J201" s="128">
        <v>1873.91</v>
      </c>
      <c r="K201" s="128">
        <v>1865.3</v>
      </c>
      <c r="L201" s="128">
        <v>1851.09</v>
      </c>
      <c r="M201" s="128">
        <v>1797.99</v>
      </c>
      <c r="N201" s="128">
        <v>1796.27</v>
      </c>
      <c r="O201" s="128">
        <v>1793.6</v>
      </c>
      <c r="P201" s="128">
        <v>1810.18</v>
      </c>
      <c r="Q201" s="128">
        <v>1836.41</v>
      </c>
      <c r="R201" s="128">
        <v>1838.12</v>
      </c>
      <c r="S201" s="128">
        <v>1822.08</v>
      </c>
      <c r="T201" s="128">
        <v>1843.13</v>
      </c>
      <c r="U201" s="128">
        <v>1810.76</v>
      </c>
      <c r="V201" s="128">
        <v>1808.26</v>
      </c>
      <c r="W201" s="128">
        <v>1765.14</v>
      </c>
      <c r="X201" s="128">
        <v>1751.3</v>
      </c>
      <c r="Y201" s="128">
        <v>1701.55</v>
      </c>
      <c r="Z201" s="128">
        <v>1629.62</v>
      </c>
    </row>
    <row r="202" spans="2:26" x14ac:dyDescent="0.3">
      <c r="B202" s="129">
        <v>8</v>
      </c>
      <c r="C202" s="128">
        <v>1686.32</v>
      </c>
      <c r="D202" s="128">
        <v>1694.26</v>
      </c>
      <c r="E202" s="128">
        <v>1739.72</v>
      </c>
      <c r="F202" s="128">
        <v>1743.44</v>
      </c>
      <c r="G202" s="128">
        <v>1761.49</v>
      </c>
      <c r="H202" s="128">
        <v>1833.92</v>
      </c>
      <c r="I202" s="128">
        <v>1928.51</v>
      </c>
      <c r="J202" s="128">
        <v>1944.61</v>
      </c>
      <c r="K202" s="128">
        <v>1929.12</v>
      </c>
      <c r="L202" s="128">
        <v>1929.44</v>
      </c>
      <c r="M202" s="128">
        <v>1875.48</v>
      </c>
      <c r="N202" s="128">
        <v>1875.8</v>
      </c>
      <c r="O202" s="128">
        <v>1875.76</v>
      </c>
      <c r="P202" s="128">
        <v>1875.32</v>
      </c>
      <c r="Q202" s="128">
        <v>1936.65</v>
      </c>
      <c r="R202" s="128">
        <v>1928.99</v>
      </c>
      <c r="S202" s="128">
        <v>1875.45</v>
      </c>
      <c r="T202" s="128">
        <v>1874.76</v>
      </c>
      <c r="U202" s="128">
        <v>1867.32</v>
      </c>
      <c r="V202" s="128">
        <v>1863.06</v>
      </c>
      <c r="W202" s="128">
        <v>1853.55</v>
      </c>
      <c r="X202" s="128">
        <v>1861.21</v>
      </c>
      <c r="Y202" s="128">
        <v>1770.11</v>
      </c>
      <c r="Z202" s="128">
        <v>1740.76</v>
      </c>
    </row>
    <row r="203" spans="2:26" x14ac:dyDescent="0.3">
      <c r="B203" s="129">
        <v>9</v>
      </c>
      <c r="C203" s="128">
        <v>1718.77</v>
      </c>
      <c r="D203" s="128">
        <v>1717.61</v>
      </c>
      <c r="E203" s="128">
        <v>1741.75</v>
      </c>
      <c r="F203" s="128">
        <v>1748.25</v>
      </c>
      <c r="G203" s="128">
        <v>1816.84</v>
      </c>
      <c r="H203" s="128">
        <v>1841.3</v>
      </c>
      <c r="I203" s="128">
        <v>1944.86</v>
      </c>
      <c r="J203" s="128">
        <v>1955.83</v>
      </c>
      <c r="K203" s="128">
        <v>2008.39</v>
      </c>
      <c r="L203" s="128">
        <v>2007.94</v>
      </c>
      <c r="M203" s="128">
        <v>2007.06</v>
      </c>
      <c r="N203" s="128">
        <v>2007.65</v>
      </c>
      <c r="O203" s="128">
        <v>2007.53</v>
      </c>
      <c r="P203" s="128">
        <v>1879.12</v>
      </c>
      <c r="Q203" s="128">
        <v>1974.33</v>
      </c>
      <c r="R203" s="128">
        <v>1953.41</v>
      </c>
      <c r="S203" s="128">
        <v>1951.11</v>
      </c>
      <c r="T203" s="128">
        <v>1888.12</v>
      </c>
      <c r="U203" s="128">
        <v>1875.89</v>
      </c>
      <c r="V203" s="128">
        <v>1876.32</v>
      </c>
      <c r="W203" s="128">
        <v>1874.78</v>
      </c>
      <c r="X203" s="128">
        <v>1875.76</v>
      </c>
      <c r="Y203" s="128">
        <v>1825.13</v>
      </c>
      <c r="Z203" s="128">
        <v>1744.67</v>
      </c>
    </row>
    <row r="204" spans="2:26" x14ac:dyDescent="0.3">
      <c r="B204" s="129">
        <v>10</v>
      </c>
      <c r="C204" s="128">
        <v>1720.51</v>
      </c>
      <c r="D204" s="128">
        <v>1720.72</v>
      </c>
      <c r="E204" s="128">
        <v>1772.23</v>
      </c>
      <c r="F204" s="128">
        <v>1811.35</v>
      </c>
      <c r="G204" s="128">
        <v>1853.47</v>
      </c>
      <c r="H204" s="128">
        <v>1880.52</v>
      </c>
      <c r="I204" s="128">
        <v>1980.96</v>
      </c>
      <c r="J204" s="128">
        <v>1964.14</v>
      </c>
      <c r="K204" s="128">
        <v>1958.6</v>
      </c>
      <c r="L204" s="128">
        <v>1949.8</v>
      </c>
      <c r="M204" s="128">
        <v>1882.22</v>
      </c>
      <c r="N204" s="128">
        <v>1878.83</v>
      </c>
      <c r="O204" s="128">
        <v>1916.42</v>
      </c>
      <c r="P204" s="128">
        <v>1924.56</v>
      </c>
      <c r="Q204" s="128">
        <v>1946.73</v>
      </c>
      <c r="R204" s="128">
        <v>1952.64</v>
      </c>
      <c r="S204" s="128">
        <v>1933.53</v>
      </c>
      <c r="T204" s="128">
        <v>1876.26</v>
      </c>
      <c r="U204" s="128">
        <v>1878.2</v>
      </c>
      <c r="V204" s="128">
        <v>1876.9</v>
      </c>
      <c r="W204" s="128">
        <v>1877.79</v>
      </c>
      <c r="X204" s="128">
        <v>1882.8</v>
      </c>
      <c r="Y204" s="128">
        <v>1858.74</v>
      </c>
      <c r="Z204" s="128">
        <v>1770.4</v>
      </c>
    </row>
    <row r="205" spans="2:26" x14ac:dyDescent="0.3">
      <c r="B205" s="129">
        <v>11</v>
      </c>
      <c r="C205" s="128">
        <v>1759.9</v>
      </c>
      <c r="D205" s="128">
        <v>1755.49</v>
      </c>
      <c r="E205" s="128">
        <v>1765.04</v>
      </c>
      <c r="F205" s="128">
        <v>1756.13</v>
      </c>
      <c r="G205" s="128">
        <v>1769.38</v>
      </c>
      <c r="H205" s="128">
        <v>1838.34</v>
      </c>
      <c r="I205" s="128">
        <v>1873.91</v>
      </c>
      <c r="J205" s="128">
        <v>1956.38</v>
      </c>
      <c r="K205" s="128">
        <v>1957.98</v>
      </c>
      <c r="L205" s="128">
        <v>1989.56</v>
      </c>
      <c r="M205" s="128">
        <v>1986.55</v>
      </c>
      <c r="N205" s="128">
        <v>1958.96</v>
      </c>
      <c r="O205" s="128">
        <v>1956.95</v>
      </c>
      <c r="P205" s="128">
        <v>1989.26</v>
      </c>
      <c r="Q205" s="128">
        <v>2013.67</v>
      </c>
      <c r="R205" s="128">
        <v>2005.84</v>
      </c>
      <c r="S205" s="128">
        <v>1991.07</v>
      </c>
      <c r="T205" s="128">
        <v>1955.61</v>
      </c>
      <c r="U205" s="128">
        <v>1883.74</v>
      </c>
      <c r="V205" s="128">
        <v>1883.59</v>
      </c>
      <c r="W205" s="128">
        <v>1883.92</v>
      </c>
      <c r="X205" s="128">
        <v>1883.27</v>
      </c>
      <c r="Y205" s="128">
        <v>1865.92</v>
      </c>
      <c r="Z205" s="128">
        <v>1808.11</v>
      </c>
    </row>
    <row r="206" spans="2:26" x14ac:dyDescent="0.3">
      <c r="B206" s="129">
        <v>12</v>
      </c>
      <c r="C206" s="128">
        <v>1734.55</v>
      </c>
      <c r="D206" s="128">
        <v>1731.26</v>
      </c>
      <c r="E206" s="128">
        <v>1739.26</v>
      </c>
      <c r="F206" s="128">
        <v>1714.36</v>
      </c>
      <c r="G206" s="128">
        <v>1733.52</v>
      </c>
      <c r="H206" s="128">
        <v>1728.57</v>
      </c>
      <c r="I206" s="128">
        <v>1785.53</v>
      </c>
      <c r="J206" s="128">
        <v>1836.21</v>
      </c>
      <c r="K206" s="128">
        <v>1879.35</v>
      </c>
      <c r="L206" s="128">
        <v>1905.57</v>
      </c>
      <c r="M206" s="128">
        <v>1880.7</v>
      </c>
      <c r="N206" s="128">
        <v>1881.58</v>
      </c>
      <c r="O206" s="128">
        <v>1879.65</v>
      </c>
      <c r="P206" s="128">
        <v>1900.55</v>
      </c>
      <c r="Q206" s="128">
        <v>1900.81</v>
      </c>
      <c r="R206" s="128">
        <v>1913.81</v>
      </c>
      <c r="S206" s="128">
        <v>1904.05</v>
      </c>
      <c r="T206" s="128">
        <v>1901.58</v>
      </c>
      <c r="U206" s="128">
        <v>1871.92</v>
      </c>
      <c r="V206" s="128">
        <v>1870.72</v>
      </c>
      <c r="W206" s="128">
        <v>1866.72</v>
      </c>
      <c r="X206" s="128">
        <v>1863.96</v>
      </c>
      <c r="Y206" s="128">
        <v>1821.6</v>
      </c>
      <c r="Z206" s="128">
        <v>1755.48</v>
      </c>
    </row>
    <row r="207" spans="2:26" x14ac:dyDescent="0.3">
      <c r="B207" s="129">
        <v>13</v>
      </c>
      <c r="C207" s="128">
        <v>1695.82</v>
      </c>
      <c r="D207" s="128">
        <v>1699.16</v>
      </c>
      <c r="E207" s="128">
        <v>1704.82</v>
      </c>
      <c r="F207" s="128">
        <v>1715.69</v>
      </c>
      <c r="G207" s="128">
        <v>1762.53</v>
      </c>
      <c r="H207" s="128">
        <v>1799.86</v>
      </c>
      <c r="I207" s="128">
        <v>1878.05</v>
      </c>
      <c r="J207" s="128">
        <v>1880.41</v>
      </c>
      <c r="K207" s="128">
        <v>1879.95</v>
      </c>
      <c r="L207" s="128">
        <v>1879.36</v>
      </c>
      <c r="M207" s="128">
        <v>1869.68</v>
      </c>
      <c r="N207" s="128">
        <v>1870.19</v>
      </c>
      <c r="O207" s="128">
        <v>1821.77</v>
      </c>
      <c r="P207" s="128">
        <v>1823.53</v>
      </c>
      <c r="Q207" s="128">
        <v>1877.19</v>
      </c>
      <c r="R207" s="128">
        <v>1875.87</v>
      </c>
      <c r="S207" s="128">
        <v>1866.8</v>
      </c>
      <c r="T207" s="128">
        <v>1803.82</v>
      </c>
      <c r="U207" s="128">
        <v>1794.74</v>
      </c>
      <c r="V207" s="128">
        <v>1800.35</v>
      </c>
      <c r="W207" s="128">
        <v>1784.1</v>
      </c>
      <c r="X207" s="128">
        <v>1793.17</v>
      </c>
      <c r="Y207" s="128">
        <v>1758.01</v>
      </c>
      <c r="Z207" s="128">
        <v>1709.5</v>
      </c>
    </row>
    <row r="208" spans="2:26" x14ac:dyDescent="0.3">
      <c r="B208" s="129">
        <v>14</v>
      </c>
      <c r="C208" s="128">
        <v>1691.36</v>
      </c>
      <c r="D208" s="128">
        <v>1691.68</v>
      </c>
      <c r="E208" s="128">
        <v>1702.64</v>
      </c>
      <c r="F208" s="128">
        <v>1714.38</v>
      </c>
      <c r="G208" s="128">
        <v>1749.36</v>
      </c>
      <c r="H208" s="128">
        <v>1778.45</v>
      </c>
      <c r="I208" s="128">
        <v>1877.81</v>
      </c>
      <c r="J208" s="128">
        <v>1867.01</v>
      </c>
      <c r="K208" s="128">
        <v>1843.3</v>
      </c>
      <c r="L208" s="128">
        <v>1819.78</v>
      </c>
      <c r="M208" s="128">
        <v>1803.47</v>
      </c>
      <c r="N208" s="128">
        <v>1793.05</v>
      </c>
      <c r="O208" s="128">
        <v>1776.26</v>
      </c>
      <c r="P208" s="128">
        <v>1799.21</v>
      </c>
      <c r="Q208" s="128">
        <v>1800.54</v>
      </c>
      <c r="R208" s="128">
        <v>1805.66</v>
      </c>
      <c r="S208" s="128">
        <v>1801.62</v>
      </c>
      <c r="T208" s="128">
        <v>1778.82</v>
      </c>
      <c r="U208" s="128">
        <v>1754.56</v>
      </c>
      <c r="V208" s="128">
        <v>1741.95</v>
      </c>
      <c r="W208" s="128">
        <v>1724.73</v>
      </c>
      <c r="X208" s="128">
        <v>1730.87</v>
      </c>
      <c r="Y208" s="128">
        <v>1700.65</v>
      </c>
      <c r="Z208" s="128">
        <v>1685.55</v>
      </c>
    </row>
    <row r="209" spans="2:26" x14ac:dyDescent="0.3">
      <c r="B209" s="129">
        <v>15</v>
      </c>
      <c r="C209" s="128">
        <v>1684.79</v>
      </c>
      <c r="D209" s="128">
        <v>1692.04</v>
      </c>
      <c r="E209" s="128">
        <v>1712.76</v>
      </c>
      <c r="F209" s="128">
        <v>1734.6</v>
      </c>
      <c r="G209" s="128">
        <v>1773.69</v>
      </c>
      <c r="H209" s="128">
        <v>1793.71</v>
      </c>
      <c r="I209" s="128">
        <v>1880.53</v>
      </c>
      <c r="J209" s="128">
        <v>1881.15</v>
      </c>
      <c r="K209" s="128">
        <v>1872.14</v>
      </c>
      <c r="L209" s="128">
        <v>1863.53</v>
      </c>
      <c r="M209" s="128">
        <v>1853.21</v>
      </c>
      <c r="N209" s="128">
        <v>1851.53</v>
      </c>
      <c r="O209" s="128">
        <v>1792.99</v>
      </c>
      <c r="P209" s="128">
        <v>1845.45</v>
      </c>
      <c r="Q209" s="128">
        <v>1853.78</v>
      </c>
      <c r="R209" s="128">
        <v>1852.81</v>
      </c>
      <c r="S209" s="128">
        <v>1856.66</v>
      </c>
      <c r="T209" s="128">
        <v>1842.73</v>
      </c>
      <c r="U209" s="128">
        <v>1848.84</v>
      </c>
      <c r="V209" s="128">
        <v>1806.35</v>
      </c>
      <c r="W209" s="128">
        <v>1799.8</v>
      </c>
      <c r="X209" s="128">
        <v>1777.91</v>
      </c>
      <c r="Y209" s="128">
        <v>1750.75</v>
      </c>
      <c r="Z209" s="128">
        <v>1727.25</v>
      </c>
    </row>
    <row r="210" spans="2:26" x14ac:dyDescent="0.3">
      <c r="B210" s="127">
        <v>16</v>
      </c>
      <c r="C210" s="128">
        <v>1708.84</v>
      </c>
      <c r="D210" s="128">
        <v>1704.13</v>
      </c>
      <c r="E210" s="128">
        <v>1741.72</v>
      </c>
      <c r="F210" s="128">
        <v>1767.52</v>
      </c>
      <c r="G210" s="128">
        <v>1815.88</v>
      </c>
      <c r="H210" s="128">
        <v>1851.45</v>
      </c>
      <c r="I210" s="128">
        <v>1906.07</v>
      </c>
      <c r="J210" s="128">
        <v>1902.32</v>
      </c>
      <c r="K210" s="128">
        <v>1949.75</v>
      </c>
      <c r="L210" s="128">
        <v>1898.01</v>
      </c>
      <c r="M210" s="128">
        <v>1892.86</v>
      </c>
      <c r="N210" s="128">
        <v>1882.2</v>
      </c>
      <c r="O210" s="128">
        <v>1879.69</v>
      </c>
      <c r="P210" s="128">
        <v>1867.48</v>
      </c>
      <c r="Q210" s="128">
        <v>1881.48</v>
      </c>
      <c r="R210" s="128">
        <v>1881.88</v>
      </c>
      <c r="S210" s="128">
        <v>1881.86</v>
      </c>
      <c r="T210" s="128">
        <v>1892.72</v>
      </c>
      <c r="U210" s="128">
        <v>1869.34</v>
      </c>
      <c r="V210" s="128">
        <v>1805.2</v>
      </c>
      <c r="W210" s="128">
        <v>1796.14</v>
      </c>
      <c r="X210" s="128">
        <v>1774.91</v>
      </c>
      <c r="Y210" s="128">
        <v>1763.21</v>
      </c>
      <c r="Z210" s="128">
        <v>1728.18</v>
      </c>
    </row>
    <row r="211" spans="2:26" x14ac:dyDescent="0.3">
      <c r="B211" s="127">
        <v>17</v>
      </c>
      <c r="C211" s="128">
        <v>1737.95</v>
      </c>
      <c r="D211" s="128">
        <v>1717.91</v>
      </c>
      <c r="E211" s="128">
        <v>1764.93</v>
      </c>
      <c r="F211" s="128">
        <v>1784.61</v>
      </c>
      <c r="G211" s="128">
        <v>1853.12</v>
      </c>
      <c r="H211" s="128">
        <v>1893.44</v>
      </c>
      <c r="I211" s="128">
        <v>1964.23</v>
      </c>
      <c r="J211" s="128">
        <v>1962.58</v>
      </c>
      <c r="K211" s="128">
        <v>1937.05</v>
      </c>
      <c r="L211" s="128">
        <v>1924.23</v>
      </c>
      <c r="M211" s="128">
        <v>1917.23</v>
      </c>
      <c r="N211" s="128">
        <v>1913.64</v>
      </c>
      <c r="O211" s="128">
        <v>1907.33</v>
      </c>
      <c r="P211" s="128">
        <v>1902.58</v>
      </c>
      <c r="Q211" s="128">
        <v>1902.69</v>
      </c>
      <c r="R211" s="128">
        <v>1912.59</v>
      </c>
      <c r="S211" s="128">
        <v>1908.19</v>
      </c>
      <c r="T211" s="128">
        <v>1902.23</v>
      </c>
      <c r="U211" s="128">
        <v>1894.1</v>
      </c>
      <c r="V211" s="128">
        <v>1896.3</v>
      </c>
      <c r="W211" s="128">
        <v>1939.53</v>
      </c>
      <c r="X211" s="128">
        <v>1904.99</v>
      </c>
      <c r="Y211" s="128">
        <v>1902.68</v>
      </c>
      <c r="Z211" s="128">
        <v>1882.22</v>
      </c>
    </row>
    <row r="212" spans="2:26" x14ac:dyDescent="0.3">
      <c r="B212" s="127">
        <v>18</v>
      </c>
      <c r="C212" s="128">
        <v>1950.26</v>
      </c>
      <c r="D212" s="128">
        <v>1930.21</v>
      </c>
      <c r="E212" s="128">
        <v>1931.54</v>
      </c>
      <c r="F212" s="128">
        <v>1934.84</v>
      </c>
      <c r="G212" s="128">
        <v>1964.21</v>
      </c>
      <c r="H212" s="128">
        <v>2044.35</v>
      </c>
      <c r="I212" s="128">
        <v>2125.7600000000002</v>
      </c>
      <c r="J212" s="128">
        <v>2162.25</v>
      </c>
      <c r="K212" s="128">
        <v>2196.09</v>
      </c>
      <c r="L212" s="128">
        <v>2185.1799999999998</v>
      </c>
      <c r="M212" s="128">
        <v>2129.1</v>
      </c>
      <c r="N212" s="128">
        <v>2120.66</v>
      </c>
      <c r="O212" s="128">
        <v>2070.8200000000002</v>
      </c>
      <c r="P212" s="128">
        <v>2137.73</v>
      </c>
      <c r="Q212" s="128">
        <v>2167.94</v>
      </c>
      <c r="R212" s="128">
        <v>2184.41</v>
      </c>
      <c r="S212" s="128">
        <v>2094.7800000000002</v>
      </c>
      <c r="T212" s="128">
        <v>2114.89</v>
      </c>
      <c r="U212" s="128">
        <v>2009.93</v>
      </c>
      <c r="V212" s="128">
        <v>2012.8</v>
      </c>
      <c r="W212" s="128">
        <v>2022.77</v>
      </c>
      <c r="X212" s="128">
        <v>2027.58</v>
      </c>
      <c r="Y212" s="128">
        <v>2010.71</v>
      </c>
      <c r="Z212" s="128">
        <v>2005.11</v>
      </c>
    </row>
    <row r="213" spans="2:26" x14ac:dyDescent="0.3">
      <c r="B213" s="127">
        <v>19</v>
      </c>
      <c r="C213" s="128">
        <v>1928.35</v>
      </c>
      <c r="D213" s="128">
        <v>1908.7</v>
      </c>
      <c r="E213" s="128">
        <v>1919.96</v>
      </c>
      <c r="F213" s="128">
        <v>1885.25</v>
      </c>
      <c r="G213" s="128">
        <v>1887.38</v>
      </c>
      <c r="H213" s="128">
        <v>1979.97</v>
      </c>
      <c r="I213" s="128">
        <v>2018.7</v>
      </c>
      <c r="J213" s="128">
        <v>2029.72</v>
      </c>
      <c r="K213" s="128">
        <v>2077.98</v>
      </c>
      <c r="L213" s="128">
        <v>2071.9899999999998</v>
      </c>
      <c r="M213" s="128">
        <v>2056.6</v>
      </c>
      <c r="N213" s="128">
        <v>2041.84</v>
      </c>
      <c r="O213" s="128">
        <v>2083</v>
      </c>
      <c r="P213" s="128">
        <v>2028.17</v>
      </c>
      <c r="Q213" s="128">
        <v>2051.7399999999998</v>
      </c>
      <c r="R213" s="128">
        <v>2080.1799999999998</v>
      </c>
      <c r="S213" s="128">
        <v>2127.7399999999998</v>
      </c>
      <c r="T213" s="128">
        <v>2103.59</v>
      </c>
      <c r="U213" s="128">
        <v>2097.71</v>
      </c>
      <c r="V213" s="128">
        <v>2108.14</v>
      </c>
      <c r="W213" s="128">
        <v>2104.1799999999998</v>
      </c>
      <c r="X213" s="128">
        <v>2067.7600000000002</v>
      </c>
      <c r="Y213" s="128">
        <v>2023.77</v>
      </c>
      <c r="Z213" s="128">
        <v>1998.98</v>
      </c>
    </row>
    <row r="214" spans="2:26" x14ac:dyDescent="0.3">
      <c r="B214" s="127">
        <v>20</v>
      </c>
      <c r="C214" s="128">
        <v>1908.91</v>
      </c>
      <c r="D214" s="128">
        <v>1884.53</v>
      </c>
      <c r="E214" s="128">
        <v>1942.81</v>
      </c>
      <c r="F214" s="128">
        <v>1963.6</v>
      </c>
      <c r="G214" s="128">
        <v>2023.1</v>
      </c>
      <c r="H214" s="128">
        <v>2065.4299999999998</v>
      </c>
      <c r="I214" s="128">
        <v>2137.87</v>
      </c>
      <c r="J214" s="128">
        <v>2108.6999999999998</v>
      </c>
      <c r="K214" s="128">
        <v>2115.0500000000002</v>
      </c>
      <c r="L214" s="128">
        <v>2095.16</v>
      </c>
      <c r="M214" s="128">
        <v>2078.39</v>
      </c>
      <c r="N214" s="128">
        <v>2112.8000000000002</v>
      </c>
      <c r="O214" s="128">
        <v>2075.6999999999998</v>
      </c>
      <c r="P214" s="128">
        <v>2026.09</v>
      </c>
      <c r="Q214" s="128">
        <v>2046.09</v>
      </c>
      <c r="R214" s="128">
        <v>2084.88</v>
      </c>
      <c r="S214" s="128">
        <v>2096.88</v>
      </c>
      <c r="T214" s="128">
        <v>2021.69</v>
      </c>
      <c r="U214" s="128">
        <v>2049.5500000000002</v>
      </c>
      <c r="V214" s="128">
        <v>2046.83</v>
      </c>
      <c r="W214" s="128">
        <v>2043.44</v>
      </c>
      <c r="X214" s="128">
        <v>2010.37</v>
      </c>
      <c r="Y214" s="128">
        <v>1969.09</v>
      </c>
      <c r="Z214" s="128">
        <v>1898.34</v>
      </c>
    </row>
    <row r="215" spans="2:26" x14ac:dyDescent="0.3">
      <c r="B215" s="127">
        <v>21</v>
      </c>
      <c r="C215" s="128">
        <v>1764.85</v>
      </c>
      <c r="D215" s="128">
        <v>1757.28</v>
      </c>
      <c r="E215" s="128">
        <v>1810.27</v>
      </c>
      <c r="F215" s="128">
        <v>1800.62</v>
      </c>
      <c r="G215" s="128">
        <v>1823.78</v>
      </c>
      <c r="H215" s="128">
        <v>1843.51</v>
      </c>
      <c r="I215" s="128">
        <v>1927.59</v>
      </c>
      <c r="J215" s="128">
        <v>1935.37</v>
      </c>
      <c r="K215" s="128">
        <v>1975.57</v>
      </c>
      <c r="L215" s="128">
        <v>1963.57</v>
      </c>
      <c r="M215" s="128">
        <v>1929.95</v>
      </c>
      <c r="N215" s="128">
        <v>1932.33</v>
      </c>
      <c r="O215" s="128">
        <v>1920.86</v>
      </c>
      <c r="P215" s="128">
        <v>1920</v>
      </c>
      <c r="Q215" s="128">
        <v>1920.72</v>
      </c>
      <c r="R215" s="128">
        <v>1929.06</v>
      </c>
      <c r="S215" s="128">
        <v>1920.7</v>
      </c>
      <c r="T215" s="128">
        <v>1911.87</v>
      </c>
      <c r="U215" s="128">
        <v>1906.65</v>
      </c>
      <c r="V215" s="128">
        <v>1899.41</v>
      </c>
      <c r="W215" s="128">
        <v>1896.96</v>
      </c>
      <c r="X215" s="128">
        <v>1883.82</v>
      </c>
      <c r="Y215" s="128">
        <v>1847.32</v>
      </c>
      <c r="Z215" s="128">
        <v>1783.9</v>
      </c>
    </row>
    <row r="216" spans="2:26" x14ac:dyDescent="0.3">
      <c r="B216" s="127">
        <v>22</v>
      </c>
      <c r="C216" s="128">
        <v>1774.99</v>
      </c>
      <c r="D216" s="128">
        <v>1768</v>
      </c>
      <c r="E216" s="128">
        <v>1855.15</v>
      </c>
      <c r="F216" s="128">
        <v>1866.22</v>
      </c>
      <c r="G216" s="128">
        <v>1894.6</v>
      </c>
      <c r="H216" s="128">
        <v>1920.38</v>
      </c>
      <c r="I216" s="128">
        <v>1972.2</v>
      </c>
      <c r="J216" s="128">
        <v>1996.97</v>
      </c>
      <c r="K216" s="128">
        <v>1975.85</v>
      </c>
      <c r="L216" s="128">
        <v>1976.39</v>
      </c>
      <c r="M216" s="128">
        <v>1962.54</v>
      </c>
      <c r="N216" s="128">
        <v>1961.19</v>
      </c>
      <c r="O216" s="128">
        <v>1955.2</v>
      </c>
      <c r="P216" s="128">
        <v>1947.14</v>
      </c>
      <c r="Q216" s="128">
        <v>1963.74</v>
      </c>
      <c r="R216" s="128">
        <v>1978.37</v>
      </c>
      <c r="S216" s="128">
        <v>1973.4</v>
      </c>
      <c r="T216" s="128">
        <v>1959.89</v>
      </c>
      <c r="U216" s="128">
        <v>1965.89</v>
      </c>
      <c r="V216" s="128">
        <v>1960.16</v>
      </c>
      <c r="W216" s="128">
        <v>1942.5</v>
      </c>
      <c r="X216" s="128">
        <v>1926.5</v>
      </c>
      <c r="Y216" s="128">
        <v>1893.65</v>
      </c>
      <c r="Z216" s="128">
        <v>1877.56</v>
      </c>
    </row>
    <row r="217" spans="2:26" x14ac:dyDescent="0.3">
      <c r="B217" s="127">
        <v>23</v>
      </c>
      <c r="C217" s="128">
        <v>1950.8</v>
      </c>
      <c r="D217" s="128">
        <v>1910.04</v>
      </c>
      <c r="E217" s="128">
        <v>1913.1</v>
      </c>
      <c r="F217" s="128">
        <v>1901.54</v>
      </c>
      <c r="G217" s="128">
        <v>1918.42</v>
      </c>
      <c r="H217" s="128">
        <v>1943.04</v>
      </c>
      <c r="I217" s="128">
        <v>2005.4</v>
      </c>
      <c r="J217" s="128">
        <v>2029.61</v>
      </c>
      <c r="K217" s="128">
        <v>2044.63</v>
      </c>
      <c r="L217" s="128">
        <v>2052.3200000000002</v>
      </c>
      <c r="M217" s="128">
        <v>2043.24</v>
      </c>
      <c r="N217" s="128">
        <v>2035.26</v>
      </c>
      <c r="O217" s="128">
        <v>2009.78</v>
      </c>
      <c r="P217" s="128">
        <v>2009.67</v>
      </c>
      <c r="Q217" s="128">
        <v>2009.35</v>
      </c>
      <c r="R217" s="128">
        <v>2010.37</v>
      </c>
      <c r="S217" s="128">
        <v>2014.67</v>
      </c>
      <c r="T217" s="128">
        <v>2018.71</v>
      </c>
      <c r="U217" s="128">
        <v>2044.82</v>
      </c>
      <c r="V217" s="128">
        <v>2034.73</v>
      </c>
      <c r="W217" s="128">
        <v>2032.12</v>
      </c>
      <c r="X217" s="128">
        <v>1997.81</v>
      </c>
      <c r="Y217" s="128">
        <v>1961.38</v>
      </c>
      <c r="Z217" s="128">
        <v>1941.94</v>
      </c>
    </row>
    <row r="218" spans="2:26" x14ac:dyDescent="0.3">
      <c r="B218" s="127">
        <v>24</v>
      </c>
      <c r="C218" s="128">
        <v>1971.41</v>
      </c>
      <c r="D218" s="128">
        <v>1932.64</v>
      </c>
      <c r="E218" s="128">
        <v>1927.26</v>
      </c>
      <c r="F218" s="128">
        <v>1885.87</v>
      </c>
      <c r="G218" s="128">
        <v>1926.67</v>
      </c>
      <c r="H218" s="128">
        <v>1954.05</v>
      </c>
      <c r="I218" s="128">
        <v>2015.97</v>
      </c>
      <c r="J218" s="128">
        <v>2010.61</v>
      </c>
      <c r="K218" s="128">
        <v>2019.69</v>
      </c>
      <c r="L218" s="128">
        <v>2024.16</v>
      </c>
      <c r="M218" s="128">
        <v>2022.99</v>
      </c>
      <c r="N218" s="128">
        <v>2019.02</v>
      </c>
      <c r="O218" s="128">
        <v>2011.99</v>
      </c>
      <c r="P218" s="128">
        <v>2011.71</v>
      </c>
      <c r="Q218" s="128">
        <v>2086.69</v>
      </c>
      <c r="R218" s="128">
        <v>2010.8</v>
      </c>
      <c r="S218" s="128">
        <v>2011.59</v>
      </c>
      <c r="T218" s="128">
        <v>2012.44</v>
      </c>
      <c r="U218" s="128">
        <v>2045.51</v>
      </c>
      <c r="V218" s="128">
        <v>2034.25</v>
      </c>
      <c r="W218" s="128">
        <v>2017.5</v>
      </c>
      <c r="X218" s="128">
        <v>2013.23</v>
      </c>
      <c r="Y218" s="128">
        <v>1969.67</v>
      </c>
      <c r="Z218" s="128">
        <v>1928.26</v>
      </c>
    </row>
    <row r="219" spans="2:26" x14ac:dyDescent="0.3">
      <c r="B219" s="127">
        <v>25</v>
      </c>
      <c r="C219" s="128">
        <v>1959.43</v>
      </c>
      <c r="D219" s="128">
        <v>1900.6</v>
      </c>
      <c r="E219" s="128">
        <v>1901.91</v>
      </c>
      <c r="F219" s="128">
        <v>1884.62</v>
      </c>
      <c r="G219" s="128">
        <v>1915</v>
      </c>
      <c r="H219" s="128">
        <v>1946.1</v>
      </c>
      <c r="I219" s="128">
        <v>2010.86</v>
      </c>
      <c r="J219" s="128">
        <v>2013.23</v>
      </c>
      <c r="K219" s="128">
        <v>2041.98</v>
      </c>
      <c r="L219" s="128">
        <v>2039.71</v>
      </c>
      <c r="M219" s="128">
        <v>2060.7800000000002</v>
      </c>
      <c r="N219" s="128">
        <v>2051.25</v>
      </c>
      <c r="O219" s="128">
        <v>2012.81</v>
      </c>
      <c r="P219" s="128">
        <v>2013.11</v>
      </c>
      <c r="Q219" s="128">
        <v>2012.53</v>
      </c>
      <c r="R219" s="128">
        <v>2127.5100000000002</v>
      </c>
      <c r="S219" s="128">
        <v>2127.5700000000002</v>
      </c>
      <c r="T219" s="128">
        <v>2044.73</v>
      </c>
      <c r="U219" s="128">
        <v>2079.87</v>
      </c>
      <c r="V219" s="128">
        <v>2075.54</v>
      </c>
      <c r="W219" s="128">
        <v>2069.87</v>
      </c>
      <c r="X219" s="128">
        <v>2014.74</v>
      </c>
      <c r="Y219" s="128">
        <v>1988.19</v>
      </c>
      <c r="Z219" s="128">
        <v>1971.58</v>
      </c>
    </row>
    <row r="220" spans="2:26" x14ac:dyDescent="0.3">
      <c r="B220" s="127">
        <v>26</v>
      </c>
      <c r="C220" s="128">
        <v>1864.54</v>
      </c>
      <c r="D220" s="128">
        <v>1834.78</v>
      </c>
      <c r="E220" s="128">
        <v>1839.87</v>
      </c>
      <c r="F220" s="128">
        <v>1828.04</v>
      </c>
      <c r="G220" s="128">
        <v>1847.02</v>
      </c>
      <c r="H220" s="128">
        <v>1846.47</v>
      </c>
      <c r="I220" s="128">
        <v>1909.81</v>
      </c>
      <c r="J220" s="128">
        <v>1976.21</v>
      </c>
      <c r="K220" s="128">
        <v>2007.24</v>
      </c>
      <c r="L220" s="128">
        <v>2010.52</v>
      </c>
      <c r="M220" s="128">
        <v>2005.99</v>
      </c>
      <c r="N220" s="128">
        <v>1999.93</v>
      </c>
      <c r="O220" s="128">
        <v>2000.73</v>
      </c>
      <c r="P220" s="128">
        <v>2010.28</v>
      </c>
      <c r="Q220" s="128">
        <v>2012.52</v>
      </c>
      <c r="R220" s="128">
        <v>2011.57</v>
      </c>
      <c r="S220" s="128">
        <v>2027.93</v>
      </c>
      <c r="T220" s="128">
        <v>2010.56</v>
      </c>
      <c r="U220" s="128">
        <v>2013.59</v>
      </c>
      <c r="V220" s="128">
        <v>2013.18</v>
      </c>
      <c r="W220" s="128">
        <v>2012.6</v>
      </c>
      <c r="X220" s="128">
        <v>1965.82</v>
      </c>
      <c r="Y220" s="128">
        <v>1930.68</v>
      </c>
      <c r="Z220" s="128">
        <v>1916.91</v>
      </c>
    </row>
    <row r="221" spans="2:26" x14ac:dyDescent="0.3">
      <c r="B221" s="127">
        <v>27</v>
      </c>
      <c r="C221" s="128">
        <v>1844.86</v>
      </c>
      <c r="D221" s="128">
        <v>1845.15</v>
      </c>
      <c r="E221" s="128">
        <v>1839.71</v>
      </c>
      <c r="F221" s="128">
        <v>1849.58</v>
      </c>
      <c r="G221" s="128">
        <v>1928.09</v>
      </c>
      <c r="H221" s="128">
        <v>2007.57</v>
      </c>
      <c r="I221" s="128">
        <v>2072.7800000000002</v>
      </c>
      <c r="J221" s="128">
        <v>2101.6799999999998</v>
      </c>
      <c r="K221" s="128">
        <v>2087.5100000000002</v>
      </c>
      <c r="L221" s="128">
        <v>2079.0700000000002</v>
      </c>
      <c r="M221" s="128">
        <v>2064.9</v>
      </c>
      <c r="N221" s="128">
        <v>2063.5300000000002</v>
      </c>
      <c r="O221" s="128">
        <v>2054.9</v>
      </c>
      <c r="P221" s="128">
        <v>2049.7600000000002</v>
      </c>
      <c r="Q221" s="128">
        <v>2062.6999999999998</v>
      </c>
      <c r="R221" s="128">
        <v>2076.25</v>
      </c>
      <c r="S221" s="128">
        <v>2065.71</v>
      </c>
      <c r="T221" s="128">
        <v>2047.3</v>
      </c>
      <c r="U221" s="128">
        <v>2039.46</v>
      </c>
      <c r="V221" s="128">
        <v>2013.98</v>
      </c>
      <c r="W221" s="128">
        <v>2009.46</v>
      </c>
      <c r="X221" s="128">
        <v>1982.95</v>
      </c>
      <c r="Y221" s="128">
        <v>1926.51</v>
      </c>
      <c r="Z221" s="128">
        <v>1875.44</v>
      </c>
    </row>
    <row r="222" spans="2:26" x14ac:dyDescent="0.3">
      <c r="B222" s="127">
        <v>28</v>
      </c>
      <c r="C222" s="128">
        <v>1808.83</v>
      </c>
      <c r="D222" s="128">
        <v>1810.4</v>
      </c>
      <c r="E222" s="128">
        <v>1843.45</v>
      </c>
      <c r="F222" s="128">
        <v>1850.02</v>
      </c>
      <c r="G222" s="128">
        <v>1935.75</v>
      </c>
      <c r="H222" s="128">
        <v>2009.15</v>
      </c>
      <c r="I222" s="128">
        <v>2074.56</v>
      </c>
      <c r="J222" s="128">
        <v>2111.7600000000002</v>
      </c>
      <c r="K222" s="128">
        <v>2201.5300000000002</v>
      </c>
      <c r="L222" s="128">
        <v>2180.27</v>
      </c>
      <c r="M222" s="128">
        <v>2161.08</v>
      </c>
      <c r="N222" s="128">
        <v>2063.27</v>
      </c>
      <c r="O222" s="128">
        <v>2050.27</v>
      </c>
      <c r="P222" s="128">
        <v>2060.91</v>
      </c>
      <c r="Q222" s="128">
        <v>2081.3200000000002</v>
      </c>
      <c r="R222" s="128">
        <v>2189.8200000000002</v>
      </c>
      <c r="S222" s="128">
        <v>2092.0300000000002</v>
      </c>
      <c r="T222" s="128">
        <v>2069.27</v>
      </c>
      <c r="U222" s="128">
        <v>2062.8200000000002</v>
      </c>
      <c r="V222" s="128">
        <v>2035.39</v>
      </c>
      <c r="W222" s="128">
        <v>2014.95</v>
      </c>
      <c r="X222" s="128">
        <v>2006.73</v>
      </c>
      <c r="Y222" s="128">
        <v>1940.14</v>
      </c>
      <c r="Z222" s="128">
        <v>1894.29</v>
      </c>
    </row>
    <row r="223" spans="2:26" hidden="1" x14ac:dyDescent="0.3">
      <c r="B223" s="127">
        <v>29</v>
      </c>
      <c r="C223" s="128" t="e">
        <v>#N/A</v>
      </c>
      <c r="D223" s="128" t="e">
        <v>#N/A</v>
      </c>
      <c r="E223" s="128" t="e">
        <v>#N/A</v>
      </c>
      <c r="F223" s="128" t="e">
        <v>#N/A</v>
      </c>
      <c r="G223" s="128" t="e">
        <v>#N/A</v>
      </c>
      <c r="H223" s="128" t="e">
        <v>#N/A</v>
      </c>
      <c r="I223" s="128" t="e">
        <v>#N/A</v>
      </c>
      <c r="J223" s="128" t="e">
        <v>#N/A</v>
      </c>
      <c r="K223" s="128" t="e">
        <v>#N/A</v>
      </c>
      <c r="L223" s="128" t="e">
        <v>#N/A</v>
      </c>
      <c r="M223" s="128" t="e">
        <v>#N/A</v>
      </c>
      <c r="N223" s="128" t="e">
        <v>#N/A</v>
      </c>
      <c r="O223" s="128" t="e">
        <v>#N/A</v>
      </c>
      <c r="P223" s="128" t="e">
        <v>#N/A</v>
      </c>
      <c r="Q223" s="128" t="e">
        <v>#N/A</v>
      </c>
      <c r="R223" s="128" t="e">
        <v>#N/A</v>
      </c>
      <c r="S223" s="128" t="e">
        <v>#N/A</v>
      </c>
      <c r="T223" s="128" t="e">
        <v>#N/A</v>
      </c>
      <c r="U223" s="128" t="e">
        <v>#N/A</v>
      </c>
      <c r="V223" s="128" t="e">
        <v>#N/A</v>
      </c>
      <c r="W223" s="128" t="e">
        <v>#N/A</v>
      </c>
      <c r="X223" s="128" t="e">
        <v>#N/A</v>
      </c>
      <c r="Y223" s="128" t="e">
        <v>#N/A</v>
      </c>
      <c r="Z223" s="128" t="e">
        <v>#N/A</v>
      </c>
    </row>
    <row r="224" spans="2:26" hidden="1" x14ac:dyDescent="0.3">
      <c r="B224" s="127">
        <v>30</v>
      </c>
      <c r="C224" s="128" t="e">
        <v>#N/A</v>
      </c>
      <c r="D224" s="128" t="e">
        <v>#N/A</v>
      </c>
      <c r="E224" s="128" t="e">
        <v>#N/A</v>
      </c>
      <c r="F224" s="128" t="e">
        <v>#N/A</v>
      </c>
      <c r="G224" s="128" t="e">
        <v>#N/A</v>
      </c>
      <c r="H224" s="128" t="e">
        <v>#N/A</v>
      </c>
      <c r="I224" s="128" t="e">
        <v>#N/A</v>
      </c>
      <c r="J224" s="128" t="e">
        <v>#N/A</v>
      </c>
      <c r="K224" s="128" t="e">
        <v>#N/A</v>
      </c>
      <c r="L224" s="128" t="e">
        <v>#N/A</v>
      </c>
      <c r="M224" s="128" t="e">
        <v>#N/A</v>
      </c>
      <c r="N224" s="128" t="e">
        <v>#N/A</v>
      </c>
      <c r="O224" s="128" t="e">
        <v>#N/A</v>
      </c>
      <c r="P224" s="128" t="e">
        <v>#N/A</v>
      </c>
      <c r="Q224" s="128" t="e">
        <v>#N/A</v>
      </c>
      <c r="R224" s="128" t="e">
        <v>#N/A</v>
      </c>
      <c r="S224" s="128" t="e">
        <v>#N/A</v>
      </c>
      <c r="T224" s="128" t="e">
        <v>#N/A</v>
      </c>
      <c r="U224" s="128" t="e">
        <v>#N/A</v>
      </c>
      <c r="V224" s="128" t="e">
        <v>#N/A</v>
      </c>
      <c r="W224" s="128" t="e">
        <v>#N/A</v>
      </c>
      <c r="X224" s="128" t="e">
        <v>#N/A</v>
      </c>
      <c r="Y224" s="128" t="e">
        <v>#N/A</v>
      </c>
      <c r="Z224" s="128" t="e">
        <v>#N/A</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1799.12</v>
      </c>
      <c r="D231" s="128">
        <v>1800.5</v>
      </c>
      <c r="E231" s="128">
        <v>1843.08</v>
      </c>
      <c r="F231" s="128">
        <v>1913.27</v>
      </c>
      <c r="G231" s="128">
        <v>1897.74</v>
      </c>
      <c r="H231" s="128">
        <v>1915.73</v>
      </c>
      <c r="I231" s="128">
        <v>2034.7</v>
      </c>
      <c r="J231" s="128">
        <v>2036</v>
      </c>
      <c r="K231" s="128">
        <v>1932.24</v>
      </c>
      <c r="L231" s="128">
        <v>1926.37</v>
      </c>
      <c r="M231" s="128">
        <v>1923.79</v>
      </c>
      <c r="N231" s="128">
        <v>1921.85</v>
      </c>
      <c r="O231" s="128">
        <v>1921.01</v>
      </c>
      <c r="P231" s="128">
        <v>2037.06</v>
      </c>
      <c r="Q231" s="128">
        <v>2007.44</v>
      </c>
      <c r="R231" s="128">
        <v>1997.54</v>
      </c>
      <c r="S231" s="128">
        <v>1917.63</v>
      </c>
      <c r="T231" s="128">
        <v>1937.14</v>
      </c>
      <c r="U231" s="128">
        <v>1948.14</v>
      </c>
      <c r="V231" s="128">
        <v>1966.85</v>
      </c>
      <c r="W231" s="128">
        <v>1915.92</v>
      </c>
      <c r="X231" s="128">
        <v>1908.37</v>
      </c>
      <c r="Y231" s="128">
        <v>1862.85</v>
      </c>
      <c r="Z231" s="128">
        <v>1796.43</v>
      </c>
    </row>
    <row r="232" spans="2:26" x14ac:dyDescent="0.3">
      <c r="B232" s="127">
        <v>2</v>
      </c>
      <c r="C232" s="128">
        <v>1842.58</v>
      </c>
      <c r="D232" s="128">
        <v>1861.08</v>
      </c>
      <c r="E232" s="128">
        <v>1891.88</v>
      </c>
      <c r="F232" s="128">
        <v>1901.58</v>
      </c>
      <c r="G232" s="128">
        <v>1951.91</v>
      </c>
      <c r="H232" s="128">
        <v>1978.47</v>
      </c>
      <c r="I232" s="128">
        <v>2031.16</v>
      </c>
      <c r="J232" s="128">
        <v>2056.33</v>
      </c>
      <c r="K232" s="128">
        <v>2053.4299999999998</v>
      </c>
      <c r="L232" s="128">
        <v>2046.16</v>
      </c>
      <c r="M232" s="128">
        <v>2034.66</v>
      </c>
      <c r="N232" s="128">
        <v>2034.35</v>
      </c>
      <c r="O232" s="128">
        <v>2034.59</v>
      </c>
      <c r="P232" s="128">
        <v>2034.54</v>
      </c>
      <c r="Q232" s="128">
        <v>2040.44</v>
      </c>
      <c r="R232" s="128">
        <v>2040.33</v>
      </c>
      <c r="S232" s="128">
        <v>2036.6</v>
      </c>
      <c r="T232" s="128">
        <v>2090.31</v>
      </c>
      <c r="U232" s="128">
        <v>2081.29</v>
      </c>
      <c r="V232" s="128">
        <v>2040.83</v>
      </c>
      <c r="W232" s="128">
        <v>1968.89</v>
      </c>
      <c r="X232" s="128">
        <v>1965.61</v>
      </c>
      <c r="Y232" s="128">
        <v>1903.81</v>
      </c>
      <c r="Z232" s="128">
        <v>1866.87</v>
      </c>
    </row>
    <row r="233" spans="2:26" x14ac:dyDescent="0.3">
      <c r="B233" s="127">
        <v>3</v>
      </c>
      <c r="C233" s="128">
        <v>1894.65</v>
      </c>
      <c r="D233" s="128">
        <v>1905.3</v>
      </c>
      <c r="E233" s="128">
        <v>1909.18</v>
      </c>
      <c r="F233" s="128">
        <v>1955.24</v>
      </c>
      <c r="G233" s="128">
        <v>2027.49</v>
      </c>
      <c r="H233" s="128">
        <v>2052.48</v>
      </c>
      <c r="I233" s="128">
        <v>2086.11</v>
      </c>
      <c r="J233" s="128">
        <v>2121.38</v>
      </c>
      <c r="K233" s="128">
        <v>2119.23</v>
      </c>
      <c r="L233" s="128">
        <v>2118.5300000000002</v>
      </c>
      <c r="M233" s="128">
        <v>2117.58</v>
      </c>
      <c r="N233" s="128">
        <v>2114.56</v>
      </c>
      <c r="O233" s="128">
        <v>2090.48</v>
      </c>
      <c r="P233" s="128">
        <v>2085.21</v>
      </c>
      <c r="Q233" s="128">
        <v>2117.04</v>
      </c>
      <c r="R233" s="128">
        <v>2113.63</v>
      </c>
      <c r="S233" s="128">
        <v>2105.87</v>
      </c>
      <c r="T233" s="128">
        <v>2112.19</v>
      </c>
      <c r="U233" s="128">
        <v>2120.5300000000002</v>
      </c>
      <c r="V233" s="128">
        <v>2114.85</v>
      </c>
      <c r="W233" s="128">
        <v>2088.75</v>
      </c>
      <c r="X233" s="128">
        <v>2048.13</v>
      </c>
      <c r="Y233" s="128">
        <v>2018.59</v>
      </c>
      <c r="Z233" s="128">
        <v>1936.01</v>
      </c>
    </row>
    <row r="234" spans="2:26" x14ac:dyDescent="0.3">
      <c r="B234" s="127">
        <v>4</v>
      </c>
      <c r="C234" s="128">
        <v>2087.87</v>
      </c>
      <c r="D234" s="128">
        <v>2086.58</v>
      </c>
      <c r="E234" s="128">
        <v>2119.3200000000002</v>
      </c>
      <c r="F234" s="128">
        <v>2103.61</v>
      </c>
      <c r="G234" s="128">
        <v>2189.09</v>
      </c>
      <c r="H234" s="128">
        <v>2209.06</v>
      </c>
      <c r="I234" s="128">
        <v>2230.71</v>
      </c>
      <c r="J234" s="128">
        <v>2263.88</v>
      </c>
      <c r="K234" s="128">
        <v>2333.77</v>
      </c>
      <c r="L234" s="128">
        <v>2324.29</v>
      </c>
      <c r="M234" s="128">
        <v>2319.77</v>
      </c>
      <c r="N234" s="128">
        <v>2319.7399999999998</v>
      </c>
      <c r="O234" s="128">
        <v>2309.04</v>
      </c>
      <c r="P234" s="128">
        <v>2307.88</v>
      </c>
      <c r="Q234" s="128">
        <v>2312.8200000000002</v>
      </c>
      <c r="R234" s="128">
        <v>2323.27</v>
      </c>
      <c r="S234" s="128">
        <v>2313.5500000000002</v>
      </c>
      <c r="T234" s="128">
        <v>2321.89</v>
      </c>
      <c r="U234" s="128">
        <v>2313.33</v>
      </c>
      <c r="V234" s="128">
        <v>2324.37</v>
      </c>
      <c r="W234" s="128">
        <v>2312.48</v>
      </c>
      <c r="X234" s="128">
        <v>2225.2199999999998</v>
      </c>
      <c r="Y234" s="128">
        <v>2150.21</v>
      </c>
      <c r="Z234" s="128">
        <v>2086.83</v>
      </c>
    </row>
    <row r="235" spans="2:26" x14ac:dyDescent="0.3">
      <c r="B235" s="127">
        <v>5</v>
      </c>
      <c r="C235" s="128">
        <v>1987.33</v>
      </c>
      <c r="D235" s="128">
        <v>1953.84</v>
      </c>
      <c r="E235" s="128">
        <v>1948.96</v>
      </c>
      <c r="F235" s="128">
        <v>1945.17</v>
      </c>
      <c r="G235" s="128">
        <v>2037.8</v>
      </c>
      <c r="H235" s="128">
        <v>2036.41</v>
      </c>
      <c r="I235" s="128">
        <v>2036.29</v>
      </c>
      <c r="J235" s="128">
        <v>2086.5100000000002</v>
      </c>
      <c r="K235" s="128">
        <v>2158.5</v>
      </c>
      <c r="L235" s="128">
        <v>2149.9299999999998</v>
      </c>
      <c r="M235" s="128">
        <v>2147.1799999999998</v>
      </c>
      <c r="N235" s="128">
        <v>2146.59</v>
      </c>
      <c r="O235" s="128">
        <v>2147.44</v>
      </c>
      <c r="P235" s="128">
        <v>2223.16</v>
      </c>
      <c r="Q235" s="128">
        <v>2243.6799999999998</v>
      </c>
      <c r="R235" s="128">
        <v>2245.52</v>
      </c>
      <c r="S235" s="128">
        <v>2238.33</v>
      </c>
      <c r="T235" s="128">
        <v>2254.83</v>
      </c>
      <c r="U235" s="128">
        <v>2232.66</v>
      </c>
      <c r="V235" s="128">
        <v>2230.33</v>
      </c>
      <c r="W235" s="128">
        <v>2144.35</v>
      </c>
      <c r="X235" s="128">
        <v>2142.6999999999998</v>
      </c>
      <c r="Y235" s="128">
        <v>2089.61</v>
      </c>
      <c r="Z235" s="128">
        <v>1998.86</v>
      </c>
    </row>
    <row r="236" spans="2:26" x14ac:dyDescent="0.3">
      <c r="B236" s="127">
        <v>6</v>
      </c>
      <c r="C236" s="128">
        <v>1892.94</v>
      </c>
      <c r="D236" s="128">
        <v>1885.81</v>
      </c>
      <c r="E236" s="128">
        <v>1901.66</v>
      </c>
      <c r="F236" s="128">
        <v>1905.18</v>
      </c>
      <c r="G236" s="128">
        <v>1952.12</v>
      </c>
      <c r="H236" s="128">
        <v>1960.33</v>
      </c>
      <c r="I236" s="128">
        <v>2019.5</v>
      </c>
      <c r="J236" s="128">
        <v>2040.73</v>
      </c>
      <c r="K236" s="128">
        <v>2033.05</v>
      </c>
      <c r="L236" s="128">
        <v>2033.35</v>
      </c>
      <c r="M236" s="128">
        <v>2026.49</v>
      </c>
      <c r="N236" s="128">
        <v>2021.26</v>
      </c>
      <c r="O236" s="128">
        <v>2007.22</v>
      </c>
      <c r="P236" s="128">
        <v>2013.12</v>
      </c>
      <c r="Q236" s="128">
        <v>2028.66</v>
      </c>
      <c r="R236" s="128">
        <v>2029.07</v>
      </c>
      <c r="S236" s="128">
        <v>2019.95</v>
      </c>
      <c r="T236" s="128">
        <v>2029.26</v>
      </c>
      <c r="U236" s="128">
        <v>2024.03</v>
      </c>
      <c r="V236" s="128">
        <v>2021.2</v>
      </c>
      <c r="W236" s="128">
        <v>1965.11</v>
      </c>
      <c r="X236" s="128">
        <v>1930.79</v>
      </c>
      <c r="Y236" s="128">
        <v>1866.87</v>
      </c>
      <c r="Z236" s="128">
        <v>1802.94</v>
      </c>
    </row>
    <row r="237" spans="2:26" x14ac:dyDescent="0.3">
      <c r="B237" s="127">
        <v>7</v>
      </c>
      <c r="C237" s="128">
        <v>1780.28</v>
      </c>
      <c r="D237" s="128">
        <v>1776.49</v>
      </c>
      <c r="E237" s="128">
        <v>1804.61</v>
      </c>
      <c r="F237" s="128">
        <v>1832.16</v>
      </c>
      <c r="G237" s="128">
        <v>1910.31</v>
      </c>
      <c r="H237" s="128">
        <v>1912.76</v>
      </c>
      <c r="I237" s="128">
        <v>2005.35</v>
      </c>
      <c r="J237" s="128">
        <v>2031.38</v>
      </c>
      <c r="K237" s="128">
        <v>2022.77</v>
      </c>
      <c r="L237" s="128">
        <v>2008.56</v>
      </c>
      <c r="M237" s="128">
        <v>1955.46</v>
      </c>
      <c r="N237" s="128">
        <v>1953.74</v>
      </c>
      <c r="O237" s="128">
        <v>1951.07</v>
      </c>
      <c r="P237" s="128">
        <v>1967.65</v>
      </c>
      <c r="Q237" s="128">
        <v>1993.88</v>
      </c>
      <c r="R237" s="128">
        <v>1995.59</v>
      </c>
      <c r="S237" s="128">
        <v>1979.55</v>
      </c>
      <c r="T237" s="128">
        <v>2000.6</v>
      </c>
      <c r="U237" s="128">
        <v>1968.23</v>
      </c>
      <c r="V237" s="128">
        <v>1965.73</v>
      </c>
      <c r="W237" s="128">
        <v>1922.61</v>
      </c>
      <c r="X237" s="128">
        <v>1908.77</v>
      </c>
      <c r="Y237" s="128">
        <v>1859.02</v>
      </c>
      <c r="Z237" s="128">
        <v>1787.09</v>
      </c>
    </row>
    <row r="238" spans="2:26" x14ac:dyDescent="0.3">
      <c r="B238" s="127">
        <v>8</v>
      </c>
      <c r="C238" s="128">
        <v>1843.79</v>
      </c>
      <c r="D238" s="128">
        <v>1851.73</v>
      </c>
      <c r="E238" s="128">
        <v>1897.19</v>
      </c>
      <c r="F238" s="128">
        <v>1900.91</v>
      </c>
      <c r="G238" s="128">
        <v>1918.96</v>
      </c>
      <c r="H238" s="128">
        <v>1991.39</v>
      </c>
      <c r="I238" s="128">
        <v>2085.98</v>
      </c>
      <c r="J238" s="128">
        <v>2102.08</v>
      </c>
      <c r="K238" s="128">
        <v>2086.59</v>
      </c>
      <c r="L238" s="128">
        <v>2086.91</v>
      </c>
      <c r="M238" s="128">
        <v>2032.95</v>
      </c>
      <c r="N238" s="128">
        <v>2033.27</v>
      </c>
      <c r="O238" s="128">
        <v>2033.23</v>
      </c>
      <c r="P238" s="128">
        <v>2032.79</v>
      </c>
      <c r="Q238" s="128">
        <v>2094.12</v>
      </c>
      <c r="R238" s="128">
        <v>2086.46</v>
      </c>
      <c r="S238" s="128">
        <v>2032.92</v>
      </c>
      <c r="T238" s="128">
        <v>2032.23</v>
      </c>
      <c r="U238" s="128">
        <v>2024.79</v>
      </c>
      <c r="V238" s="128">
        <v>2020.53</v>
      </c>
      <c r="W238" s="128">
        <v>2011.02</v>
      </c>
      <c r="X238" s="128">
        <v>2018.68</v>
      </c>
      <c r="Y238" s="128">
        <v>1927.58</v>
      </c>
      <c r="Z238" s="128">
        <v>1898.23</v>
      </c>
    </row>
    <row r="239" spans="2:26" x14ac:dyDescent="0.3">
      <c r="B239" s="127">
        <v>9</v>
      </c>
      <c r="C239" s="128">
        <v>1876.24</v>
      </c>
      <c r="D239" s="128">
        <v>1875.08</v>
      </c>
      <c r="E239" s="128">
        <v>1899.22</v>
      </c>
      <c r="F239" s="128">
        <v>1905.72</v>
      </c>
      <c r="G239" s="128">
        <v>1974.31</v>
      </c>
      <c r="H239" s="128">
        <v>1998.77</v>
      </c>
      <c r="I239" s="128">
        <v>2102.33</v>
      </c>
      <c r="J239" s="128">
        <v>2113.3000000000002</v>
      </c>
      <c r="K239" s="128">
        <v>2165.86</v>
      </c>
      <c r="L239" s="128">
        <v>2165.41</v>
      </c>
      <c r="M239" s="128">
        <v>2164.5300000000002</v>
      </c>
      <c r="N239" s="128">
        <v>2165.12</v>
      </c>
      <c r="O239" s="128">
        <v>2165</v>
      </c>
      <c r="P239" s="128">
        <v>2036.59</v>
      </c>
      <c r="Q239" s="128">
        <v>2131.8000000000002</v>
      </c>
      <c r="R239" s="128">
        <v>2110.88</v>
      </c>
      <c r="S239" s="128">
        <v>2108.58</v>
      </c>
      <c r="T239" s="128">
        <v>2045.59</v>
      </c>
      <c r="U239" s="128">
        <v>2033.36</v>
      </c>
      <c r="V239" s="128">
        <v>2033.79</v>
      </c>
      <c r="W239" s="128">
        <v>2032.25</v>
      </c>
      <c r="X239" s="128">
        <v>2033.23</v>
      </c>
      <c r="Y239" s="128">
        <v>1982.6</v>
      </c>
      <c r="Z239" s="128">
        <v>1902.14</v>
      </c>
    </row>
    <row r="240" spans="2:26" x14ac:dyDescent="0.3">
      <c r="B240" s="127">
        <v>10</v>
      </c>
      <c r="C240" s="128">
        <v>1877.98</v>
      </c>
      <c r="D240" s="128">
        <v>1878.19</v>
      </c>
      <c r="E240" s="128">
        <v>1929.7</v>
      </c>
      <c r="F240" s="128">
        <v>1968.82</v>
      </c>
      <c r="G240" s="128">
        <v>2010.94</v>
      </c>
      <c r="H240" s="128">
        <v>2037.99</v>
      </c>
      <c r="I240" s="128">
        <v>2138.4299999999998</v>
      </c>
      <c r="J240" s="128">
        <v>2121.61</v>
      </c>
      <c r="K240" s="128">
        <v>2116.0700000000002</v>
      </c>
      <c r="L240" s="128">
        <v>2107.27</v>
      </c>
      <c r="M240" s="128">
        <v>2039.69</v>
      </c>
      <c r="N240" s="128">
        <v>2036.3</v>
      </c>
      <c r="O240" s="128">
        <v>2073.89</v>
      </c>
      <c r="P240" s="128">
        <v>2082.0300000000002</v>
      </c>
      <c r="Q240" s="128">
        <v>2104.1999999999998</v>
      </c>
      <c r="R240" s="128">
        <v>2110.11</v>
      </c>
      <c r="S240" s="128">
        <v>2091</v>
      </c>
      <c r="T240" s="128">
        <v>2033.73</v>
      </c>
      <c r="U240" s="128">
        <v>2035.67</v>
      </c>
      <c r="V240" s="128">
        <v>2034.37</v>
      </c>
      <c r="W240" s="128">
        <v>2035.26</v>
      </c>
      <c r="X240" s="128">
        <v>2040.27</v>
      </c>
      <c r="Y240" s="128">
        <v>2016.21</v>
      </c>
      <c r="Z240" s="128">
        <v>1927.87</v>
      </c>
    </row>
    <row r="241" spans="2:26" x14ac:dyDescent="0.3">
      <c r="B241" s="127">
        <v>11</v>
      </c>
      <c r="C241" s="128">
        <v>1917.37</v>
      </c>
      <c r="D241" s="128">
        <v>1912.96</v>
      </c>
      <c r="E241" s="128">
        <v>1922.51</v>
      </c>
      <c r="F241" s="128">
        <v>1913.6</v>
      </c>
      <c r="G241" s="128">
        <v>1926.85</v>
      </c>
      <c r="H241" s="128">
        <v>1995.81</v>
      </c>
      <c r="I241" s="128">
        <v>2031.38</v>
      </c>
      <c r="J241" s="128">
        <v>2113.85</v>
      </c>
      <c r="K241" s="128">
        <v>2115.4499999999998</v>
      </c>
      <c r="L241" s="128">
        <v>2147.0300000000002</v>
      </c>
      <c r="M241" s="128">
        <v>2144.02</v>
      </c>
      <c r="N241" s="128">
        <v>2116.4299999999998</v>
      </c>
      <c r="O241" s="128">
        <v>2114.42</v>
      </c>
      <c r="P241" s="128">
        <v>2146.73</v>
      </c>
      <c r="Q241" s="128">
        <v>2171.14</v>
      </c>
      <c r="R241" s="128">
        <v>2163.31</v>
      </c>
      <c r="S241" s="128">
        <v>2148.54</v>
      </c>
      <c r="T241" s="128">
        <v>2113.08</v>
      </c>
      <c r="U241" s="128">
        <v>2041.21</v>
      </c>
      <c r="V241" s="128">
        <v>2041.06</v>
      </c>
      <c r="W241" s="128">
        <v>2041.39</v>
      </c>
      <c r="X241" s="128">
        <v>2040.74</v>
      </c>
      <c r="Y241" s="128">
        <v>2023.39</v>
      </c>
      <c r="Z241" s="128">
        <v>1965.58</v>
      </c>
    </row>
    <row r="242" spans="2:26" x14ac:dyDescent="0.3">
      <c r="B242" s="127">
        <v>12</v>
      </c>
      <c r="C242" s="128">
        <v>1892.02</v>
      </c>
      <c r="D242" s="128">
        <v>1888.73</v>
      </c>
      <c r="E242" s="128">
        <v>1896.73</v>
      </c>
      <c r="F242" s="128">
        <v>1871.83</v>
      </c>
      <c r="G242" s="128">
        <v>1890.99</v>
      </c>
      <c r="H242" s="128">
        <v>1886.04</v>
      </c>
      <c r="I242" s="128">
        <v>1943</v>
      </c>
      <c r="J242" s="128">
        <v>1993.68</v>
      </c>
      <c r="K242" s="128">
        <v>2036.82</v>
      </c>
      <c r="L242" s="128">
        <v>2063.04</v>
      </c>
      <c r="M242" s="128">
        <v>2038.17</v>
      </c>
      <c r="N242" s="128">
        <v>2039.05</v>
      </c>
      <c r="O242" s="128">
        <v>2037.12</v>
      </c>
      <c r="P242" s="128">
        <v>2058.02</v>
      </c>
      <c r="Q242" s="128">
        <v>2058.2800000000002</v>
      </c>
      <c r="R242" s="128">
        <v>2071.2800000000002</v>
      </c>
      <c r="S242" s="128">
        <v>2061.52</v>
      </c>
      <c r="T242" s="128">
        <v>2059.0500000000002</v>
      </c>
      <c r="U242" s="128">
        <v>2029.39</v>
      </c>
      <c r="V242" s="128">
        <v>2028.19</v>
      </c>
      <c r="W242" s="128">
        <v>2024.19</v>
      </c>
      <c r="X242" s="128">
        <v>2021.43</v>
      </c>
      <c r="Y242" s="128">
        <v>1979.07</v>
      </c>
      <c r="Z242" s="128">
        <v>1912.95</v>
      </c>
    </row>
    <row r="243" spans="2:26" x14ac:dyDescent="0.3">
      <c r="B243" s="127">
        <v>13</v>
      </c>
      <c r="C243" s="128">
        <v>1853.29</v>
      </c>
      <c r="D243" s="128">
        <v>1856.63</v>
      </c>
      <c r="E243" s="128">
        <v>1862.29</v>
      </c>
      <c r="F243" s="128">
        <v>1873.16</v>
      </c>
      <c r="G243" s="128">
        <v>1920</v>
      </c>
      <c r="H243" s="128">
        <v>1957.33</v>
      </c>
      <c r="I243" s="128">
        <v>2035.52</v>
      </c>
      <c r="J243" s="128">
        <v>2037.88</v>
      </c>
      <c r="K243" s="128">
        <v>2037.42</v>
      </c>
      <c r="L243" s="128">
        <v>2036.83</v>
      </c>
      <c r="M243" s="128">
        <v>2027.15</v>
      </c>
      <c r="N243" s="128">
        <v>2027.66</v>
      </c>
      <c r="O243" s="128">
        <v>1979.24</v>
      </c>
      <c r="P243" s="128">
        <v>1981</v>
      </c>
      <c r="Q243" s="128">
        <v>2034.66</v>
      </c>
      <c r="R243" s="128">
        <v>2033.34</v>
      </c>
      <c r="S243" s="128">
        <v>2024.27</v>
      </c>
      <c r="T243" s="128">
        <v>1961.29</v>
      </c>
      <c r="U243" s="128">
        <v>1952.21</v>
      </c>
      <c r="V243" s="128">
        <v>1957.82</v>
      </c>
      <c r="W243" s="128">
        <v>1941.57</v>
      </c>
      <c r="X243" s="128">
        <v>1950.64</v>
      </c>
      <c r="Y243" s="128">
        <v>1915.48</v>
      </c>
      <c r="Z243" s="128">
        <v>1866.97</v>
      </c>
    </row>
    <row r="244" spans="2:26" x14ac:dyDescent="0.3">
      <c r="B244" s="127">
        <v>14</v>
      </c>
      <c r="C244" s="128">
        <v>1848.83</v>
      </c>
      <c r="D244" s="128">
        <v>1849.15</v>
      </c>
      <c r="E244" s="128">
        <v>1860.11</v>
      </c>
      <c r="F244" s="128">
        <v>1871.85</v>
      </c>
      <c r="G244" s="128">
        <v>1906.83</v>
      </c>
      <c r="H244" s="128">
        <v>1935.92</v>
      </c>
      <c r="I244" s="128">
        <v>2035.28</v>
      </c>
      <c r="J244" s="128">
        <v>2024.48</v>
      </c>
      <c r="K244" s="128">
        <v>2000.77</v>
      </c>
      <c r="L244" s="128">
        <v>1977.25</v>
      </c>
      <c r="M244" s="128">
        <v>1960.94</v>
      </c>
      <c r="N244" s="128">
        <v>1950.52</v>
      </c>
      <c r="O244" s="128">
        <v>1933.73</v>
      </c>
      <c r="P244" s="128">
        <v>1956.68</v>
      </c>
      <c r="Q244" s="128">
        <v>1958.01</v>
      </c>
      <c r="R244" s="128">
        <v>1963.13</v>
      </c>
      <c r="S244" s="128">
        <v>1959.09</v>
      </c>
      <c r="T244" s="128">
        <v>1936.29</v>
      </c>
      <c r="U244" s="128">
        <v>1912.03</v>
      </c>
      <c r="V244" s="128">
        <v>1899.42</v>
      </c>
      <c r="W244" s="128">
        <v>1882.2</v>
      </c>
      <c r="X244" s="128">
        <v>1888.34</v>
      </c>
      <c r="Y244" s="128">
        <v>1858.12</v>
      </c>
      <c r="Z244" s="128">
        <v>1843.02</v>
      </c>
    </row>
    <row r="245" spans="2:26" x14ac:dyDescent="0.3">
      <c r="B245" s="127">
        <v>15</v>
      </c>
      <c r="C245" s="128">
        <v>1842.26</v>
      </c>
      <c r="D245" s="128">
        <v>1849.51</v>
      </c>
      <c r="E245" s="128">
        <v>1870.23</v>
      </c>
      <c r="F245" s="128">
        <v>1892.07</v>
      </c>
      <c r="G245" s="128">
        <v>1931.16</v>
      </c>
      <c r="H245" s="128">
        <v>1951.18</v>
      </c>
      <c r="I245" s="128">
        <v>2038</v>
      </c>
      <c r="J245" s="128">
        <v>2038.62</v>
      </c>
      <c r="K245" s="128">
        <v>2029.61</v>
      </c>
      <c r="L245" s="128">
        <v>2021</v>
      </c>
      <c r="M245" s="128">
        <v>2010.68</v>
      </c>
      <c r="N245" s="128">
        <v>2009</v>
      </c>
      <c r="O245" s="128">
        <v>1950.46</v>
      </c>
      <c r="P245" s="128">
        <v>2002.92</v>
      </c>
      <c r="Q245" s="128">
        <v>2011.25</v>
      </c>
      <c r="R245" s="128">
        <v>2010.28</v>
      </c>
      <c r="S245" s="128">
        <v>2014.13</v>
      </c>
      <c r="T245" s="128">
        <v>2000.2</v>
      </c>
      <c r="U245" s="128">
        <v>2006.31</v>
      </c>
      <c r="V245" s="128">
        <v>1963.82</v>
      </c>
      <c r="W245" s="128">
        <v>1957.27</v>
      </c>
      <c r="X245" s="128">
        <v>1935.38</v>
      </c>
      <c r="Y245" s="128">
        <v>1908.22</v>
      </c>
      <c r="Z245" s="128">
        <v>1884.72</v>
      </c>
    </row>
    <row r="246" spans="2:26" x14ac:dyDescent="0.3">
      <c r="B246" s="127">
        <v>16</v>
      </c>
      <c r="C246" s="128">
        <v>1866.31</v>
      </c>
      <c r="D246" s="128">
        <v>1861.6</v>
      </c>
      <c r="E246" s="128">
        <v>1899.19</v>
      </c>
      <c r="F246" s="128">
        <v>1924.99</v>
      </c>
      <c r="G246" s="128">
        <v>1973.35</v>
      </c>
      <c r="H246" s="128">
        <v>2008.92</v>
      </c>
      <c r="I246" s="128">
        <v>2063.54</v>
      </c>
      <c r="J246" s="128">
        <v>2059.79</v>
      </c>
      <c r="K246" s="128">
        <v>2107.2199999999998</v>
      </c>
      <c r="L246" s="128">
        <v>2055.48</v>
      </c>
      <c r="M246" s="128">
        <v>2050.33</v>
      </c>
      <c r="N246" s="128">
        <v>2039.67</v>
      </c>
      <c r="O246" s="128">
        <v>2037.16</v>
      </c>
      <c r="P246" s="128">
        <v>2024.95</v>
      </c>
      <c r="Q246" s="128">
        <v>2038.95</v>
      </c>
      <c r="R246" s="128">
        <v>2039.35</v>
      </c>
      <c r="S246" s="128">
        <v>2039.33</v>
      </c>
      <c r="T246" s="128">
        <v>2050.19</v>
      </c>
      <c r="U246" s="128">
        <v>2026.81</v>
      </c>
      <c r="V246" s="128">
        <v>1962.67</v>
      </c>
      <c r="W246" s="128">
        <v>1953.61</v>
      </c>
      <c r="X246" s="128">
        <v>1932.38</v>
      </c>
      <c r="Y246" s="128">
        <v>1920.68</v>
      </c>
      <c r="Z246" s="128">
        <v>1885.65</v>
      </c>
    </row>
    <row r="247" spans="2:26" x14ac:dyDescent="0.3">
      <c r="B247" s="127">
        <v>17</v>
      </c>
      <c r="C247" s="128">
        <v>1895.42</v>
      </c>
      <c r="D247" s="128">
        <v>1875.38</v>
      </c>
      <c r="E247" s="128">
        <v>1922.4</v>
      </c>
      <c r="F247" s="128">
        <v>1942.08</v>
      </c>
      <c r="G247" s="128">
        <v>2010.59</v>
      </c>
      <c r="H247" s="128">
        <v>2050.91</v>
      </c>
      <c r="I247" s="128">
        <v>2121.6999999999998</v>
      </c>
      <c r="J247" s="128">
        <v>2120.0500000000002</v>
      </c>
      <c r="K247" s="128">
        <v>2094.52</v>
      </c>
      <c r="L247" s="128">
        <v>2081.6999999999998</v>
      </c>
      <c r="M247" s="128">
        <v>2074.6999999999998</v>
      </c>
      <c r="N247" s="128">
        <v>2071.11</v>
      </c>
      <c r="O247" s="128">
        <v>2064.8000000000002</v>
      </c>
      <c r="P247" s="128">
        <v>2060.0500000000002</v>
      </c>
      <c r="Q247" s="128">
        <v>2060.16</v>
      </c>
      <c r="R247" s="128">
        <v>2070.06</v>
      </c>
      <c r="S247" s="128">
        <v>2065.66</v>
      </c>
      <c r="T247" s="128">
        <v>2059.6999999999998</v>
      </c>
      <c r="U247" s="128">
        <v>2051.5700000000002</v>
      </c>
      <c r="V247" s="128">
        <v>2053.77</v>
      </c>
      <c r="W247" s="128">
        <v>2097</v>
      </c>
      <c r="X247" s="128">
        <v>2062.46</v>
      </c>
      <c r="Y247" s="128">
        <v>2060.15</v>
      </c>
      <c r="Z247" s="128">
        <v>2039.69</v>
      </c>
    </row>
    <row r="248" spans="2:26" x14ac:dyDescent="0.3">
      <c r="B248" s="127">
        <v>18</v>
      </c>
      <c r="C248" s="128">
        <v>2107.73</v>
      </c>
      <c r="D248" s="128">
        <v>2087.6799999999998</v>
      </c>
      <c r="E248" s="128">
        <v>2089.0100000000002</v>
      </c>
      <c r="F248" s="128">
        <v>2092.31</v>
      </c>
      <c r="G248" s="128">
        <v>2121.6799999999998</v>
      </c>
      <c r="H248" s="128">
        <v>2201.8200000000002</v>
      </c>
      <c r="I248" s="128">
        <v>2283.23</v>
      </c>
      <c r="J248" s="128">
        <v>2319.7199999999998</v>
      </c>
      <c r="K248" s="128">
        <v>2353.56</v>
      </c>
      <c r="L248" s="128">
        <v>2342.65</v>
      </c>
      <c r="M248" s="128">
        <v>2286.5700000000002</v>
      </c>
      <c r="N248" s="128">
        <v>2278.13</v>
      </c>
      <c r="O248" s="128">
        <v>2228.29</v>
      </c>
      <c r="P248" s="128">
        <v>2295.1999999999998</v>
      </c>
      <c r="Q248" s="128">
        <v>2325.41</v>
      </c>
      <c r="R248" s="128">
        <v>2341.88</v>
      </c>
      <c r="S248" s="128">
        <v>2252.25</v>
      </c>
      <c r="T248" s="128">
        <v>2272.36</v>
      </c>
      <c r="U248" s="128">
        <v>2167.4</v>
      </c>
      <c r="V248" s="128">
        <v>2170.27</v>
      </c>
      <c r="W248" s="128">
        <v>2180.2399999999998</v>
      </c>
      <c r="X248" s="128">
        <v>2185.0500000000002</v>
      </c>
      <c r="Y248" s="128">
        <v>2168.1799999999998</v>
      </c>
      <c r="Z248" s="128">
        <v>2162.58</v>
      </c>
    </row>
    <row r="249" spans="2:26" x14ac:dyDescent="0.3">
      <c r="B249" s="127">
        <v>19</v>
      </c>
      <c r="C249" s="128">
        <v>2085.8200000000002</v>
      </c>
      <c r="D249" s="128">
        <v>2066.17</v>
      </c>
      <c r="E249" s="128">
        <v>2077.4299999999998</v>
      </c>
      <c r="F249" s="128">
        <v>2042.72</v>
      </c>
      <c r="G249" s="128">
        <v>2044.85</v>
      </c>
      <c r="H249" s="128">
        <v>2137.44</v>
      </c>
      <c r="I249" s="128">
        <v>2176.17</v>
      </c>
      <c r="J249" s="128">
        <v>2187.19</v>
      </c>
      <c r="K249" s="128">
        <v>2235.4499999999998</v>
      </c>
      <c r="L249" s="128">
        <v>2229.46</v>
      </c>
      <c r="M249" s="128">
        <v>2214.0700000000002</v>
      </c>
      <c r="N249" s="128">
        <v>2199.31</v>
      </c>
      <c r="O249" s="128">
        <v>2240.4699999999998</v>
      </c>
      <c r="P249" s="128">
        <v>2185.64</v>
      </c>
      <c r="Q249" s="128">
        <v>2209.21</v>
      </c>
      <c r="R249" s="128">
        <v>2237.65</v>
      </c>
      <c r="S249" s="128">
        <v>2285.21</v>
      </c>
      <c r="T249" s="128">
        <v>2261.06</v>
      </c>
      <c r="U249" s="128">
        <v>2255.1799999999998</v>
      </c>
      <c r="V249" s="128">
        <v>2265.61</v>
      </c>
      <c r="W249" s="128">
        <v>2261.65</v>
      </c>
      <c r="X249" s="128">
        <v>2225.23</v>
      </c>
      <c r="Y249" s="128">
        <v>2181.2399999999998</v>
      </c>
      <c r="Z249" s="128">
        <v>2156.4499999999998</v>
      </c>
    </row>
    <row r="250" spans="2:26" x14ac:dyDescent="0.3">
      <c r="B250" s="127">
        <v>20</v>
      </c>
      <c r="C250" s="128">
        <v>2066.38</v>
      </c>
      <c r="D250" s="128">
        <v>2042</v>
      </c>
      <c r="E250" s="128">
        <v>2100.2800000000002</v>
      </c>
      <c r="F250" s="128">
        <v>2121.0700000000002</v>
      </c>
      <c r="G250" s="128">
        <v>2180.5700000000002</v>
      </c>
      <c r="H250" s="128">
        <v>2222.9</v>
      </c>
      <c r="I250" s="128">
        <v>2295.34</v>
      </c>
      <c r="J250" s="128">
        <v>2266.17</v>
      </c>
      <c r="K250" s="128">
        <v>2272.52</v>
      </c>
      <c r="L250" s="128">
        <v>2252.63</v>
      </c>
      <c r="M250" s="128">
        <v>2235.86</v>
      </c>
      <c r="N250" s="128">
        <v>2270.27</v>
      </c>
      <c r="O250" s="128">
        <v>2233.17</v>
      </c>
      <c r="P250" s="128">
        <v>2183.56</v>
      </c>
      <c r="Q250" s="128">
        <v>2203.56</v>
      </c>
      <c r="R250" s="128">
        <v>2242.35</v>
      </c>
      <c r="S250" s="128">
        <v>2254.35</v>
      </c>
      <c r="T250" s="128">
        <v>2179.16</v>
      </c>
      <c r="U250" s="128">
        <v>2207.02</v>
      </c>
      <c r="V250" s="128">
        <v>2204.3000000000002</v>
      </c>
      <c r="W250" s="128">
        <v>2200.91</v>
      </c>
      <c r="X250" s="128">
        <v>2167.84</v>
      </c>
      <c r="Y250" s="128">
        <v>2126.56</v>
      </c>
      <c r="Z250" s="128">
        <v>2055.81</v>
      </c>
    </row>
    <row r="251" spans="2:26" x14ac:dyDescent="0.3">
      <c r="B251" s="127">
        <v>21</v>
      </c>
      <c r="C251" s="128">
        <v>1922.32</v>
      </c>
      <c r="D251" s="128">
        <v>1914.75</v>
      </c>
      <c r="E251" s="128">
        <v>1967.74</v>
      </c>
      <c r="F251" s="128">
        <v>1958.09</v>
      </c>
      <c r="G251" s="128">
        <v>1981.25</v>
      </c>
      <c r="H251" s="128">
        <v>2000.98</v>
      </c>
      <c r="I251" s="128">
        <v>2085.06</v>
      </c>
      <c r="J251" s="128">
        <v>2092.84</v>
      </c>
      <c r="K251" s="128">
        <v>2133.04</v>
      </c>
      <c r="L251" s="128">
        <v>2121.04</v>
      </c>
      <c r="M251" s="128">
        <v>2087.42</v>
      </c>
      <c r="N251" s="128">
        <v>2089.8000000000002</v>
      </c>
      <c r="O251" s="128">
        <v>2078.33</v>
      </c>
      <c r="P251" s="128">
        <v>2077.4699999999998</v>
      </c>
      <c r="Q251" s="128">
        <v>2078.19</v>
      </c>
      <c r="R251" s="128">
        <v>2086.5300000000002</v>
      </c>
      <c r="S251" s="128">
        <v>2078.17</v>
      </c>
      <c r="T251" s="128">
        <v>2069.34</v>
      </c>
      <c r="U251" s="128">
        <v>2064.12</v>
      </c>
      <c r="V251" s="128">
        <v>2056.88</v>
      </c>
      <c r="W251" s="128">
        <v>2054.4299999999998</v>
      </c>
      <c r="X251" s="128">
        <v>2041.29</v>
      </c>
      <c r="Y251" s="128">
        <v>2004.79</v>
      </c>
      <c r="Z251" s="128">
        <v>1941.37</v>
      </c>
    </row>
    <row r="252" spans="2:26" x14ac:dyDescent="0.3">
      <c r="B252" s="127">
        <v>22</v>
      </c>
      <c r="C252" s="128">
        <v>1932.46</v>
      </c>
      <c r="D252" s="128">
        <v>1925.47</v>
      </c>
      <c r="E252" s="128">
        <v>2012.62</v>
      </c>
      <c r="F252" s="128">
        <v>2023.69</v>
      </c>
      <c r="G252" s="128">
        <v>2052.0700000000002</v>
      </c>
      <c r="H252" s="128">
        <v>2077.85</v>
      </c>
      <c r="I252" s="128">
        <v>2129.67</v>
      </c>
      <c r="J252" s="128">
        <v>2154.44</v>
      </c>
      <c r="K252" s="128">
        <v>2133.3200000000002</v>
      </c>
      <c r="L252" s="128">
        <v>2133.86</v>
      </c>
      <c r="M252" s="128">
        <v>2120.0100000000002</v>
      </c>
      <c r="N252" s="128">
        <v>2118.66</v>
      </c>
      <c r="O252" s="128">
        <v>2112.67</v>
      </c>
      <c r="P252" s="128">
        <v>2104.61</v>
      </c>
      <c r="Q252" s="128">
        <v>2121.21</v>
      </c>
      <c r="R252" s="128">
        <v>2135.84</v>
      </c>
      <c r="S252" s="128">
        <v>2130.87</v>
      </c>
      <c r="T252" s="128">
        <v>2117.36</v>
      </c>
      <c r="U252" s="128">
        <v>2123.36</v>
      </c>
      <c r="V252" s="128">
        <v>2117.63</v>
      </c>
      <c r="W252" s="128">
        <v>2099.9699999999998</v>
      </c>
      <c r="X252" s="128">
        <v>2083.9699999999998</v>
      </c>
      <c r="Y252" s="128">
        <v>2051.12</v>
      </c>
      <c r="Z252" s="128">
        <v>2035.03</v>
      </c>
    </row>
    <row r="253" spans="2:26" x14ac:dyDescent="0.3">
      <c r="B253" s="127">
        <v>23</v>
      </c>
      <c r="C253" s="128">
        <v>2108.27</v>
      </c>
      <c r="D253" s="128">
        <v>2067.5100000000002</v>
      </c>
      <c r="E253" s="128">
        <v>2070.5700000000002</v>
      </c>
      <c r="F253" s="128">
        <v>2059.0100000000002</v>
      </c>
      <c r="G253" s="128">
        <v>2075.89</v>
      </c>
      <c r="H253" s="128">
        <v>2100.5100000000002</v>
      </c>
      <c r="I253" s="128">
        <v>2162.87</v>
      </c>
      <c r="J253" s="128">
        <v>2187.08</v>
      </c>
      <c r="K253" s="128">
        <v>2202.1</v>
      </c>
      <c r="L253" s="128">
        <v>2209.79</v>
      </c>
      <c r="M253" s="128">
        <v>2200.71</v>
      </c>
      <c r="N253" s="128">
        <v>2192.73</v>
      </c>
      <c r="O253" s="128">
        <v>2167.25</v>
      </c>
      <c r="P253" s="128">
        <v>2167.14</v>
      </c>
      <c r="Q253" s="128">
        <v>2166.8200000000002</v>
      </c>
      <c r="R253" s="128">
        <v>2167.84</v>
      </c>
      <c r="S253" s="128">
        <v>2172.14</v>
      </c>
      <c r="T253" s="128">
        <v>2176.1799999999998</v>
      </c>
      <c r="U253" s="128">
        <v>2202.29</v>
      </c>
      <c r="V253" s="128">
        <v>2192.1999999999998</v>
      </c>
      <c r="W253" s="128">
        <v>2189.59</v>
      </c>
      <c r="X253" s="128">
        <v>2155.2800000000002</v>
      </c>
      <c r="Y253" s="128">
        <v>2118.85</v>
      </c>
      <c r="Z253" s="128">
        <v>2099.41</v>
      </c>
    </row>
    <row r="254" spans="2:26" x14ac:dyDescent="0.3">
      <c r="B254" s="127">
        <v>24</v>
      </c>
      <c r="C254" s="128">
        <v>2128.88</v>
      </c>
      <c r="D254" s="128">
        <v>2090.11</v>
      </c>
      <c r="E254" s="128">
        <v>2084.73</v>
      </c>
      <c r="F254" s="128">
        <v>2043.34</v>
      </c>
      <c r="G254" s="128">
        <v>2084.14</v>
      </c>
      <c r="H254" s="128">
        <v>2111.52</v>
      </c>
      <c r="I254" s="128">
        <v>2173.44</v>
      </c>
      <c r="J254" s="128">
        <v>2168.08</v>
      </c>
      <c r="K254" s="128">
        <v>2177.16</v>
      </c>
      <c r="L254" s="128">
        <v>2181.63</v>
      </c>
      <c r="M254" s="128">
        <v>2180.46</v>
      </c>
      <c r="N254" s="128">
        <v>2176.4899999999998</v>
      </c>
      <c r="O254" s="128">
        <v>2169.46</v>
      </c>
      <c r="P254" s="128">
        <v>2169.1799999999998</v>
      </c>
      <c r="Q254" s="128">
        <v>2244.16</v>
      </c>
      <c r="R254" s="128">
        <v>2168.27</v>
      </c>
      <c r="S254" s="128">
        <v>2169.06</v>
      </c>
      <c r="T254" s="128">
        <v>2169.91</v>
      </c>
      <c r="U254" s="128">
        <v>2202.98</v>
      </c>
      <c r="V254" s="128">
        <v>2191.7199999999998</v>
      </c>
      <c r="W254" s="128">
        <v>2174.9699999999998</v>
      </c>
      <c r="X254" s="128">
        <v>2170.6999999999998</v>
      </c>
      <c r="Y254" s="128">
        <v>2127.14</v>
      </c>
      <c r="Z254" s="128">
        <v>2085.73</v>
      </c>
    </row>
    <row r="255" spans="2:26" x14ac:dyDescent="0.3">
      <c r="B255" s="127">
        <v>25</v>
      </c>
      <c r="C255" s="128">
        <v>2116.9</v>
      </c>
      <c r="D255" s="128">
        <v>2058.0700000000002</v>
      </c>
      <c r="E255" s="128">
        <v>2059.38</v>
      </c>
      <c r="F255" s="128">
        <v>2042.09</v>
      </c>
      <c r="G255" s="128">
        <v>2072.4699999999998</v>
      </c>
      <c r="H255" s="128">
        <v>2103.5700000000002</v>
      </c>
      <c r="I255" s="128">
        <v>2168.33</v>
      </c>
      <c r="J255" s="128">
        <v>2170.6999999999998</v>
      </c>
      <c r="K255" s="128">
        <v>2199.4499999999998</v>
      </c>
      <c r="L255" s="128">
        <v>2197.1799999999998</v>
      </c>
      <c r="M255" s="128">
        <v>2218.25</v>
      </c>
      <c r="N255" s="128">
        <v>2208.7199999999998</v>
      </c>
      <c r="O255" s="128">
        <v>2170.2800000000002</v>
      </c>
      <c r="P255" s="128">
        <v>2170.58</v>
      </c>
      <c r="Q255" s="128">
        <v>2170</v>
      </c>
      <c r="R255" s="128">
        <v>2284.98</v>
      </c>
      <c r="S255" s="128">
        <v>2285.04</v>
      </c>
      <c r="T255" s="128">
        <v>2202.1999999999998</v>
      </c>
      <c r="U255" s="128">
        <v>2237.34</v>
      </c>
      <c r="V255" s="128">
        <v>2233.0100000000002</v>
      </c>
      <c r="W255" s="128">
        <v>2227.34</v>
      </c>
      <c r="X255" s="128">
        <v>2172.21</v>
      </c>
      <c r="Y255" s="128">
        <v>2145.66</v>
      </c>
      <c r="Z255" s="128">
        <v>2129.0500000000002</v>
      </c>
    </row>
    <row r="256" spans="2:26" x14ac:dyDescent="0.3">
      <c r="B256" s="127">
        <v>26</v>
      </c>
      <c r="C256" s="128">
        <v>2022.01</v>
      </c>
      <c r="D256" s="128">
        <v>1992.25</v>
      </c>
      <c r="E256" s="128">
        <v>1997.34</v>
      </c>
      <c r="F256" s="128">
        <v>1985.51</v>
      </c>
      <c r="G256" s="128">
        <v>2004.49</v>
      </c>
      <c r="H256" s="128">
        <v>2003.94</v>
      </c>
      <c r="I256" s="128">
        <v>2067.2800000000002</v>
      </c>
      <c r="J256" s="128">
        <v>2133.6799999999998</v>
      </c>
      <c r="K256" s="128">
        <v>2164.71</v>
      </c>
      <c r="L256" s="128">
        <v>2167.9899999999998</v>
      </c>
      <c r="M256" s="128">
        <v>2163.46</v>
      </c>
      <c r="N256" s="128">
        <v>2157.4</v>
      </c>
      <c r="O256" s="128">
        <v>2158.1999999999998</v>
      </c>
      <c r="P256" s="128">
        <v>2167.75</v>
      </c>
      <c r="Q256" s="128">
        <v>2169.9899999999998</v>
      </c>
      <c r="R256" s="128">
        <v>2169.04</v>
      </c>
      <c r="S256" s="128">
        <v>2185.4</v>
      </c>
      <c r="T256" s="128">
        <v>2168.0300000000002</v>
      </c>
      <c r="U256" s="128">
        <v>2171.06</v>
      </c>
      <c r="V256" s="128">
        <v>2170.65</v>
      </c>
      <c r="W256" s="128">
        <v>2170.0700000000002</v>
      </c>
      <c r="X256" s="128">
        <v>2123.29</v>
      </c>
      <c r="Y256" s="128">
        <v>2088.15</v>
      </c>
      <c r="Z256" s="128">
        <v>2074.38</v>
      </c>
    </row>
    <row r="257" spans="2:26" x14ac:dyDescent="0.3">
      <c r="B257" s="127">
        <v>27</v>
      </c>
      <c r="C257" s="128">
        <v>2002.33</v>
      </c>
      <c r="D257" s="128">
        <v>2002.62</v>
      </c>
      <c r="E257" s="128">
        <v>1997.18</v>
      </c>
      <c r="F257" s="128">
        <v>2007.05</v>
      </c>
      <c r="G257" s="128">
        <v>2085.56</v>
      </c>
      <c r="H257" s="128">
        <v>2165.04</v>
      </c>
      <c r="I257" s="128">
        <v>2230.25</v>
      </c>
      <c r="J257" s="128">
        <v>2259.15</v>
      </c>
      <c r="K257" s="128">
        <v>2244.98</v>
      </c>
      <c r="L257" s="128">
        <v>2236.54</v>
      </c>
      <c r="M257" s="128">
        <v>2222.37</v>
      </c>
      <c r="N257" s="128">
        <v>2221</v>
      </c>
      <c r="O257" s="128">
        <v>2212.37</v>
      </c>
      <c r="P257" s="128">
        <v>2207.23</v>
      </c>
      <c r="Q257" s="128">
        <v>2220.17</v>
      </c>
      <c r="R257" s="128">
        <v>2233.7199999999998</v>
      </c>
      <c r="S257" s="128">
        <v>2223.1799999999998</v>
      </c>
      <c r="T257" s="128">
        <v>2204.77</v>
      </c>
      <c r="U257" s="128">
        <v>2196.9299999999998</v>
      </c>
      <c r="V257" s="128">
        <v>2171.4499999999998</v>
      </c>
      <c r="W257" s="128">
        <v>2166.9299999999998</v>
      </c>
      <c r="X257" s="128">
        <v>2140.42</v>
      </c>
      <c r="Y257" s="128">
        <v>2083.98</v>
      </c>
      <c r="Z257" s="128">
        <v>2032.91</v>
      </c>
    </row>
    <row r="258" spans="2:26" x14ac:dyDescent="0.3">
      <c r="B258" s="127">
        <v>28</v>
      </c>
      <c r="C258" s="128">
        <v>1966.3</v>
      </c>
      <c r="D258" s="128">
        <v>1967.87</v>
      </c>
      <c r="E258" s="128">
        <v>2000.92</v>
      </c>
      <c r="F258" s="128">
        <v>2007.49</v>
      </c>
      <c r="G258" s="128">
        <v>2093.2199999999998</v>
      </c>
      <c r="H258" s="128">
        <v>2166.62</v>
      </c>
      <c r="I258" s="128">
        <v>2232.0300000000002</v>
      </c>
      <c r="J258" s="128">
        <v>2269.23</v>
      </c>
      <c r="K258" s="128">
        <v>2359</v>
      </c>
      <c r="L258" s="128">
        <v>2337.7399999999998</v>
      </c>
      <c r="M258" s="128">
        <v>2318.5500000000002</v>
      </c>
      <c r="N258" s="128">
        <v>2220.7399999999998</v>
      </c>
      <c r="O258" s="128">
        <v>2207.7399999999998</v>
      </c>
      <c r="P258" s="128">
        <v>2218.38</v>
      </c>
      <c r="Q258" s="128">
        <v>2238.79</v>
      </c>
      <c r="R258" s="128">
        <v>2347.29</v>
      </c>
      <c r="S258" s="128">
        <v>2249.5</v>
      </c>
      <c r="T258" s="128">
        <v>2226.7399999999998</v>
      </c>
      <c r="U258" s="128">
        <v>2220.29</v>
      </c>
      <c r="V258" s="128">
        <v>2192.86</v>
      </c>
      <c r="W258" s="128">
        <v>2172.42</v>
      </c>
      <c r="X258" s="128">
        <v>2164.1999999999998</v>
      </c>
      <c r="Y258" s="128">
        <v>2097.61</v>
      </c>
      <c r="Z258" s="128">
        <v>2051.7600000000002</v>
      </c>
    </row>
    <row r="259" spans="2:26" hidden="1" x14ac:dyDescent="0.3">
      <c r="B259" s="127">
        <v>29</v>
      </c>
      <c r="C259" s="128" t="e">
        <v>#N/A</v>
      </c>
      <c r="D259" s="128" t="e">
        <v>#N/A</v>
      </c>
      <c r="E259" s="128" t="e">
        <v>#N/A</v>
      </c>
      <c r="F259" s="128" t="e">
        <v>#N/A</v>
      </c>
      <c r="G259" s="128" t="e">
        <v>#N/A</v>
      </c>
      <c r="H259" s="128" t="e">
        <v>#N/A</v>
      </c>
      <c r="I259" s="128" t="e">
        <v>#N/A</v>
      </c>
      <c r="J259" s="128" t="e">
        <v>#N/A</v>
      </c>
      <c r="K259" s="128" t="e">
        <v>#N/A</v>
      </c>
      <c r="L259" s="128" t="e">
        <v>#N/A</v>
      </c>
      <c r="M259" s="128" t="e">
        <v>#N/A</v>
      </c>
      <c r="N259" s="128" t="e">
        <v>#N/A</v>
      </c>
      <c r="O259" s="128" t="e">
        <v>#N/A</v>
      </c>
      <c r="P259" s="128" t="e">
        <v>#N/A</v>
      </c>
      <c r="Q259" s="128" t="e">
        <v>#N/A</v>
      </c>
      <c r="R259" s="128" t="e">
        <v>#N/A</v>
      </c>
      <c r="S259" s="128" t="e">
        <v>#N/A</v>
      </c>
      <c r="T259" s="128" t="e">
        <v>#N/A</v>
      </c>
      <c r="U259" s="128" t="e">
        <v>#N/A</v>
      </c>
      <c r="V259" s="128" t="e">
        <v>#N/A</v>
      </c>
      <c r="W259" s="128" t="e">
        <v>#N/A</v>
      </c>
      <c r="X259" s="128" t="e">
        <v>#N/A</v>
      </c>
      <c r="Y259" s="128" t="e">
        <v>#N/A</v>
      </c>
      <c r="Z259" s="128" t="e">
        <v>#N/A</v>
      </c>
    </row>
    <row r="260" spans="2:26" hidden="1" x14ac:dyDescent="0.3">
      <c r="B260" s="127">
        <v>30</v>
      </c>
      <c r="C260" s="128" t="e">
        <v>#N/A</v>
      </c>
      <c r="D260" s="128" t="e">
        <v>#N/A</v>
      </c>
      <c r="E260" s="128" t="e">
        <v>#N/A</v>
      </c>
      <c r="F260" s="128" t="e">
        <v>#N/A</v>
      </c>
      <c r="G260" s="128" t="e">
        <v>#N/A</v>
      </c>
      <c r="H260" s="128" t="e">
        <v>#N/A</v>
      </c>
      <c r="I260" s="128" t="e">
        <v>#N/A</v>
      </c>
      <c r="J260" s="128" t="e">
        <v>#N/A</v>
      </c>
      <c r="K260" s="128" t="e">
        <v>#N/A</v>
      </c>
      <c r="L260" s="128" t="e">
        <v>#N/A</v>
      </c>
      <c r="M260" s="128" t="e">
        <v>#N/A</v>
      </c>
      <c r="N260" s="128" t="e">
        <v>#N/A</v>
      </c>
      <c r="O260" s="128" t="e">
        <v>#N/A</v>
      </c>
      <c r="P260" s="128" t="e">
        <v>#N/A</v>
      </c>
      <c r="Q260" s="128" t="e">
        <v>#N/A</v>
      </c>
      <c r="R260" s="128" t="e">
        <v>#N/A</v>
      </c>
      <c r="S260" s="128" t="e">
        <v>#N/A</v>
      </c>
      <c r="T260" s="128" t="e">
        <v>#N/A</v>
      </c>
      <c r="U260" s="128" t="e">
        <v>#N/A</v>
      </c>
      <c r="V260" s="128" t="e">
        <v>#N/A</v>
      </c>
      <c r="W260" s="128" t="e">
        <v>#N/A</v>
      </c>
      <c r="X260" s="128" t="e">
        <v>#N/A</v>
      </c>
      <c r="Y260" s="128" t="e">
        <v>#N/A</v>
      </c>
      <c r="Z260" s="128" t="e">
        <v>#N/A</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2098.52</v>
      </c>
      <c r="D267" s="128">
        <v>2099.9</v>
      </c>
      <c r="E267" s="128">
        <v>2142.48</v>
      </c>
      <c r="F267" s="128">
        <v>2212.67</v>
      </c>
      <c r="G267" s="128">
        <v>2197.14</v>
      </c>
      <c r="H267" s="128">
        <v>2215.13</v>
      </c>
      <c r="I267" s="128">
        <v>2334.1</v>
      </c>
      <c r="J267" s="128">
        <v>2335.4</v>
      </c>
      <c r="K267" s="128">
        <v>2231.64</v>
      </c>
      <c r="L267" s="128">
        <v>2225.77</v>
      </c>
      <c r="M267" s="128">
        <v>2223.19</v>
      </c>
      <c r="N267" s="128">
        <v>2221.25</v>
      </c>
      <c r="O267" s="128">
        <v>2220.41</v>
      </c>
      <c r="P267" s="128">
        <v>2336.46</v>
      </c>
      <c r="Q267" s="128">
        <v>2306.84</v>
      </c>
      <c r="R267" s="128">
        <v>2296.94</v>
      </c>
      <c r="S267" s="128">
        <v>2217.0300000000002</v>
      </c>
      <c r="T267" s="128">
        <v>2236.54</v>
      </c>
      <c r="U267" s="128">
        <v>2247.54</v>
      </c>
      <c r="V267" s="128">
        <v>2266.25</v>
      </c>
      <c r="W267" s="128">
        <v>2215.3200000000002</v>
      </c>
      <c r="X267" s="128">
        <v>2207.77</v>
      </c>
      <c r="Y267" s="128">
        <v>2162.25</v>
      </c>
      <c r="Z267" s="128">
        <v>2095.83</v>
      </c>
    </row>
    <row r="268" spans="2:26" x14ac:dyDescent="0.3">
      <c r="B268" s="127">
        <v>2</v>
      </c>
      <c r="C268" s="128">
        <v>2141.98</v>
      </c>
      <c r="D268" s="128">
        <v>2160.48</v>
      </c>
      <c r="E268" s="128">
        <v>2191.2800000000002</v>
      </c>
      <c r="F268" s="128">
        <v>2200.98</v>
      </c>
      <c r="G268" s="128">
        <v>2251.31</v>
      </c>
      <c r="H268" s="128">
        <v>2277.87</v>
      </c>
      <c r="I268" s="128">
        <v>2330.56</v>
      </c>
      <c r="J268" s="128">
        <v>2355.73</v>
      </c>
      <c r="K268" s="128">
        <v>2352.83</v>
      </c>
      <c r="L268" s="128">
        <v>2345.56</v>
      </c>
      <c r="M268" s="128">
        <v>2334.06</v>
      </c>
      <c r="N268" s="128">
        <v>2333.75</v>
      </c>
      <c r="O268" s="128">
        <v>2333.9899999999998</v>
      </c>
      <c r="P268" s="128">
        <v>2333.94</v>
      </c>
      <c r="Q268" s="128">
        <v>2339.84</v>
      </c>
      <c r="R268" s="128">
        <v>2339.73</v>
      </c>
      <c r="S268" s="128">
        <v>2336</v>
      </c>
      <c r="T268" s="128">
        <v>2389.71</v>
      </c>
      <c r="U268" s="128">
        <v>2380.69</v>
      </c>
      <c r="V268" s="128">
        <v>2340.23</v>
      </c>
      <c r="W268" s="128">
        <v>2268.29</v>
      </c>
      <c r="X268" s="128">
        <v>2265.0100000000002</v>
      </c>
      <c r="Y268" s="128">
        <v>2203.21</v>
      </c>
      <c r="Z268" s="128">
        <v>2166.27</v>
      </c>
    </row>
    <row r="269" spans="2:26" x14ac:dyDescent="0.3">
      <c r="B269" s="127">
        <v>3</v>
      </c>
      <c r="C269" s="128">
        <v>2194.0500000000002</v>
      </c>
      <c r="D269" s="128">
        <v>2204.6999999999998</v>
      </c>
      <c r="E269" s="128">
        <v>2208.58</v>
      </c>
      <c r="F269" s="128">
        <v>2254.64</v>
      </c>
      <c r="G269" s="128">
        <v>2326.89</v>
      </c>
      <c r="H269" s="128">
        <v>2351.88</v>
      </c>
      <c r="I269" s="128">
        <v>2385.5100000000002</v>
      </c>
      <c r="J269" s="128">
        <v>2420.7800000000002</v>
      </c>
      <c r="K269" s="128">
        <v>2418.63</v>
      </c>
      <c r="L269" s="128">
        <v>2417.9299999999998</v>
      </c>
      <c r="M269" s="128">
        <v>2416.98</v>
      </c>
      <c r="N269" s="128">
        <v>2413.96</v>
      </c>
      <c r="O269" s="128">
        <v>2389.88</v>
      </c>
      <c r="P269" s="128">
        <v>2384.61</v>
      </c>
      <c r="Q269" s="128">
        <v>2416.44</v>
      </c>
      <c r="R269" s="128">
        <v>2413.0300000000002</v>
      </c>
      <c r="S269" s="128">
        <v>2405.27</v>
      </c>
      <c r="T269" s="128">
        <v>2411.59</v>
      </c>
      <c r="U269" s="128">
        <v>2419.9299999999998</v>
      </c>
      <c r="V269" s="128">
        <v>2414.25</v>
      </c>
      <c r="W269" s="128">
        <v>2388.15</v>
      </c>
      <c r="X269" s="128">
        <v>2347.5300000000002</v>
      </c>
      <c r="Y269" s="128">
        <v>2317.9899999999998</v>
      </c>
      <c r="Z269" s="128">
        <v>2235.41</v>
      </c>
    </row>
    <row r="270" spans="2:26" x14ac:dyDescent="0.3">
      <c r="B270" s="127">
        <v>4</v>
      </c>
      <c r="C270" s="128">
        <v>2387.27</v>
      </c>
      <c r="D270" s="128">
        <v>2385.98</v>
      </c>
      <c r="E270" s="128">
        <v>2418.7199999999998</v>
      </c>
      <c r="F270" s="128">
        <v>2403.0100000000002</v>
      </c>
      <c r="G270" s="128">
        <v>2488.4899999999998</v>
      </c>
      <c r="H270" s="128">
        <v>2508.46</v>
      </c>
      <c r="I270" s="128">
        <v>2530.11</v>
      </c>
      <c r="J270" s="128">
        <v>2563.2800000000002</v>
      </c>
      <c r="K270" s="128">
        <v>2633.17</v>
      </c>
      <c r="L270" s="128">
        <v>2623.69</v>
      </c>
      <c r="M270" s="128">
        <v>2619.17</v>
      </c>
      <c r="N270" s="128">
        <v>2619.14</v>
      </c>
      <c r="O270" s="128">
        <v>2608.44</v>
      </c>
      <c r="P270" s="128">
        <v>2607.2800000000002</v>
      </c>
      <c r="Q270" s="128">
        <v>2612.2199999999998</v>
      </c>
      <c r="R270" s="128">
        <v>2622.67</v>
      </c>
      <c r="S270" s="128">
        <v>2612.9499999999998</v>
      </c>
      <c r="T270" s="128">
        <v>2621.29</v>
      </c>
      <c r="U270" s="128">
        <v>2612.73</v>
      </c>
      <c r="V270" s="128">
        <v>2623.77</v>
      </c>
      <c r="W270" s="128">
        <v>2611.88</v>
      </c>
      <c r="X270" s="128">
        <v>2524.62</v>
      </c>
      <c r="Y270" s="128">
        <v>2449.61</v>
      </c>
      <c r="Z270" s="128">
        <v>2386.23</v>
      </c>
    </row>
    <row r="271" spans="2:26" x14ac:dyDescent="0.3">
      <c r="B271" s="127">
        <v>5</v>
      </c>
      <c r="C271" s="128">
        <v>2286.73</v>
      </c>
      <c r="D271" s="128">
        <v>2253.2399999999998</v>
      </c>
      <c r="E271" s="128">
        <v>2248.36</v>
      </c>
      <c r="F271" s="128">
        <v>2244.5700000000002</v>
      </c>
      <c r="G271" s="128">
        <v>2337.1999999999998</v>
      </c>
      <c r="H271" s="128">
        <v>2335.81</v>
      </c>
      <c r="I271" s="128">
        <v>2335.69</v>
      </c>
      <c r="J271" s="128">
        <v>2385.91</v>
      </c>
      <c r="K271" s="128">
        <v>2457.9</v>
      </c>
      <c r="L271" s="128">
        <v>2449.33</v>
      </c>
      <c r="M271" s="128">
        <v>2446.58</v>
      </c>
      <c r="N271" s="128">
        <v>2445.9899999999998</v>
      </c>
      <c r="O271" s="128">
        <v>2446.84</v>
      </c>
      <c r="P271" s="128">
        <v>2522.56</v>
      </c>
      <c r="Q271" s="128">
        <v>2543.08</v>
      </c>
      <c r="R271" s="128">
        <v>2544.92</v>
      </c>
      <c r="S271" s="128">
        <v>2537.73</v>
      </c>
      <c r="T271" s="128">
        <v>2554.23</v>
      </c>
      <c r="U271" s="128">
        <v>2532.06</v>
      </c>
      <c r="V271" s="128">
        <v>2529.73</v>
      </c>
      <c r="W271" s="128">
        <v>2443.75</v>
      </c>
      <c r="X271" s="128">
        <v>2442.1</v>
      </c>
      <c r="Y271" s="128">
        <v>2389.0100000000002</v>
      </c>
      <c r="Z271" s="128">
        <v>2298.2600000000002</v>
      </c>
    </row>
    <row r="272" spans="2:26" x14ac:dyDescent="0.3">
      <c r="B272" s="127">
        <v>6</v>
      </c>
      <c r="C272" s="128">
        <v>2192.34</v>
      </c>
      <c r="D272" s="128">
        <v>2185.21</v>
      </c>
      <c r="E272" s="128">
        <v>2201.06</v>
      </c>
      <c r="F272" s="128">
        <v>2204.58</v>
      </c>
      <c r="G272" s="128">
        <v>2251.52</v>
      </c>
      <c r="H272" s="128">
        <v>2259.73</v>
      </c>
      <c r="I272" s="128">
        <v>2318.9</v>
      </c>
      <c r="J272" s="128">
        <v>2340.13</v>
      </c>
      <c r="K272" s="128">
        <v>2332.4499999999998</v>
      </c>
      <c r="L272" s="128">
        <v>2332.75</v>
      </c>
      <c r="M272" s="128">
        <v>2325.89</v>
      </c>
      <c r="N272" s="128">
        <v>2320.66</v>
      </c>
      <c r="O272" s="128">
        <v>2306.62</v>
      </c>
      <c r="P272" s="128">
        <v>2312.52</v>
      </c>
      <c r="Q272" s="128">
        <v>2328.06</v>
      </c>
      <c r="R272" s="128">
        <v>2328.4699999999998</v>
      </c>
      <c r="S272" s="128">
        <v>2319.35</v>
      </c>
      <c r="T272" s="128">
        <v>2328.66</v>
      </c>
      <c r="U272" s="128">
        <v>2323.4299999999998</v>
      </c>
      <c r="V272" s="128">
        <v>2320.6</v>
      </c>
      <c r="W272" s="128">
        <v>2264.5100000000002</v>
      </c>
      <c r="X272" s="128">
        <v>2230.19</v>
      </c>
      <c r="Y272" s="128">
        <v>2166.27</v>
      </c>
      <c r="Z272" s="128">
        <v>2102.34</v>
      </c>
    </row>
    <row r="273" spans="2:26" x14ac:dyDescent="0.3">
      <c r="B273" s="127">
        <v>7</v>
      </c>
      <c r="C273" s="128">
        <v>2079.6799999999998</v>
      </c>
      <c r="D273" s="128">
        <v>2075.89</v>
      </c>
      <c r="E273" s="128">
        <v>2104.0100000000002</v>
      </c>
      <c r="F273" s="128">
        <v>2131.56</v>
      </c>
      <c r="G273" s="128">
        <v>2209.71</v>
      </c>
      <c r="H273" s="128">
        <v>2212.16</v>
      </c>
      <c r="I273" s="128">
        <v>2304.75</v>
      </c>
      <c r="J273" s="128">
        <v>2330.7800000000002</v>
      </c>
      <c r="K273" s="128">
        <v>2322.17</v>
      </c>
      <c r="L273" s="128">
        <v>2307.96</v>
      </c>
      <c r="M273" s="128">
        <v>2254.86</v>
      </c>
      <c r="N273" s="128">
        <v>2253.14</v>
      </c>
      <c r="O273" s="128">
        <v>2250.4699999999998</v>
      </c>
      <c r="P273" s="128">
        <v>2267.0500000000002</v>
      </c>
      <c r="Q273" s="128">
        <v>2293.2800000000002</v>
      </c>
      <c r="R273" s="128">
        <v>2294.9899999999998</v>
      </c>
      <c r="S273" s="128">
        <v>2278.9499999999998</v>
      </c>
      <c r="T273" s="128">
        <v>2300</v>
      </c>
      <c r="U273" s="128">
        <v>2267.63</v>
      </c>
      <c r="V273" s="128">
        <v>2265.13</v>
      </c>
      <c r="W273" s="128">
        <v>2222.0100000000002</v>
      </c>
      <c r="X273" s="128">
        <v>2208.17</v>
      </c>
      <c r="Y273" s="128">
        <v>2158.42</v>
      </c>
      <c r="Z273" s="128">
        <v>2086.4899999999998</v>
      </c>
    </row>
    <row r="274" spans="2:26" x14ac:dyDescent="0.3">
      <c r="B274" s="127">
        <v>8</v>
      </c>
      <c r="C274" s="128">
        <v>2143.19</v>
      </c>
      <c r="D274" s="128">
        <v>2151.13</v>
      </c>
      <c r="E274" s="128">
        <v>2196.59</v>
      </c>
      <c r="F274" s="128">
        <v>2200.31</v>
      </c>
      <c r="G274" s="128">
        <v>2218.36</v>
      </c>
      <c r="H274" s="128">
        <v>2290.79</v>
      </c>
      <c r="I274" s="128">
        <v>2385.38</v>
      </c>
      <c r="J274" s="128">
        <v>2401.48</v>
      </c>
      <c r="K274" s="128">
        <v>2385.9899999999998</v>
      </c>
      <c r="L274" s="128">
        <v>2386.31</v>
      </c>
      <c r="M274" s="128">
        <v>2332.35</v>
      </c>
      <c r="N274" s="128">
        <v>2332.67</v>
      </c>
      <c r="O274" s="128">
        <v>2332.63</v>
      </c>
      <c r="P274" s="128">
        <v>2332.19</v>
      </c>
      <c r="Q274" s="128">
        <v>2393.52</v>
      </c>
      <c r="R274" s="128">
        <v>2385.86</v>
      </c>
      <c r="S274" s="128">
        <v>2332.3200000000002</v>
      </c>
      <c r="T274" s="128">
        <v>2331.63</v>
      </c>
      <c r="U274" s="128">
        <v>2324.19</v>
      </c>
      <c r="V274" s="128">
        <v>2319.9299999999998</v>
      </c>
      <c r="W274" s="128">
        <v>2310.42</v>
      </c>
      <c r="X274" s="128">
        <v>2318.08</v>
      </c>
      <c r="Y274" s="128">
        <v>2226.98</v>
      </c>
      <c r="Z274" s="128">
        <v>2197.63</v>
      </c>
    </row>
    <row r="275" spans="2:26" x14ac:dyDescent="0.3">
      <c r="B275" s="127">
        <v>9</v>
      </c>
      <c r="C275" s="128">
        <v>2175.64</v>
      </c>
      <c r="D275" s="128">
        <v>2174.48</v>
      </c>
      <c r="E275" s="128">
        <v>2198.62</v>
      </c>
      <c r="F275" s="128">
        <v>2205.12</v>
      </c>
      <c r="G275" s="128">
        <v>2273.71</v>
      </c>
      <c r="H275" s="128">
        <v>2298.17</v>
      </c>
      <c r="I275" s="128">
        <v>2401.73</v>
      </c>
      <c r="J275" s="128">
        <v>2412.6999999999998</v>
      </c>
      <c r="K275" s="128">
        <v>2465.2600000000002</v>
      </c>
      <c r="L275" s="128">
        <v>2464.81</v>
      </c>
      <c r="M275" s="128">
        <v>2463.9299999999998</v>
      </c>
      <c r="N275" s="128">
        <v>2464.52</v>
      </c>
      <c r="O275" s="128">
        <v>2464.4</v>
      </c>
      <c r="P275" s="128">
        <v>2335.9899999999998</v>
      </c>
      <c r="Q275" s="128">
        <v>2431.1999999999998</v>
      </c>
      <c r="R275" s="128">
        <v>2410.2800000000002</v>
      </c>
      <c r="S275" s="128">
        <v>2407.98</v>
      </c>
      <c r="T275" s="128">
        <v>2344.9899999999998</v>
      </c>
      <c r="U275" s="128">
        <v>2332.7600000000002</v>
      </c>
      <c r="V275" s="128">
        <v>2333.19</v>
      </c>
      <c r="W275" s="128">
        <v>2331.65</v>
      </c>
      <c r="X275" s="128">
        <v>2332.63</v>
      </c>
      <c r="Y275" s="128">
        <v>2282</v>
      </c>
      <c r="Z275" s="128">
        <v>2201.54</v>
      </c>
    </row>
    <row r="276" spans="2:26" x14ac:dyDescent="0.3">
      <c r="B276" s="127">
        <v>10</v>
      </c>
      <c r="C276" s="128">
        <v>2177.38</v>
      </c>
      <c r="D276" s="128">
        <v>2177.59</v>
      </c>
      <c r="E276" s="128">
        <v>2229.1</v>
      </c>
      <c r="F276" s="128">
        <v>2268.2199999999998</v>
      </c>
      <c r="G276" s="128">
        <v>2310.34</v>
      </c>
      <c r="H276" s="128">
        <v>2337.39</v>
      </c>
      <c r="I276" s="128">
        <v>2437.83</v>
      </c>
      <c r="J276" s="128">
        <v>2421.0100000000002</v>
      </c>
      <c r="K276" s="128">
        <v>2415.4699999999998</v>
      </c>
      <c r="L276" s="128">
        <v>2406.67</v>
      </c>
      <c r="M276" s="128">
        <v>2339.09</v>
      </c>
      <c r="N276" s="128">
        <v>2335.6999999999998</v>
      </c>
      <c r="O276" s="128">
        <v>2373.29</v>
      </c>
      <c r="P276" s="128">
        <v>2381.4299999999998</v>
      </c>
      <c r="Q276" s="128">
        <v>2403.6</v>
      </c>
      <c r="R276" s="128">
        <v>2409.5100000000002</v>
      </c>
      <c r="S276" s="128">
        <v>2390.4</v>
      </c>
      <c r="T276" s="128">
        <v>2333.13</v>
      </c>
      <c r="U276" s="128">
        <v>2335.0700000000002</v>
      </c>
      <c r="V276" s="128">
        <v>2333.77</v>
      </c>
      <c r="W276" s="128">
        <v>2334.66</v>
      </c>
      <c r="X276" s="128">
        <v>2339.67</v>
      </c>
      <c r="Y276" s="128">
        <v>2315.61</v>
      </c>
      <c r="Z276" s="128">
        <v>2227.27</v>
      </c>
    </row>
    <row r="277" spans="2:26" x14ac:dyDescent="0.3">
      <c r="B277" s="127">
        <v>11</v>
      </c>
      <c r="C277" s="128">
        <v>2216.77</v>
      </c>
      <c r="D277" s="128">
        <v>2212.36</v>
      </c>
      <c r="E277" s="128">
        <v>2221.91</v>
      </c>
      <c r="F277" s="128">
        <v>2213</v>
      </c>
      <c r="G277" s="128">
        <v>2226.25</v>
      </c>
      <c r="H277" s="128">
        <v>2295.21</v>
      </c>
      <c r="I277" s="128">
        <v>2330.7800000000002</v>
      </c>
      <c r="J277" s="128">
        <v>2413.25</v>
      </c>
      <c r="K277" s="128">
        <v>2414.85</v>
      </c>
      <c r="L277" s="128">
        <v>2446.4299999999998</v>
      </c>
      <c r="M277" s="128">
        <v>2443.42</v>
      </c>
      <c r="N277" s="128">
        <v>2415.83</v>
      </c>
      <c r="O277" s="128">
        <v>2413.8200000000002</v>
      </c>
      <c r="P277" s="128">
        <v>2446.13</v>
      </c>
      <c r="Q277" s="128">
        <v>2470.54</v>
      </c>
      <c r="R277" s="128">
        <v>2462.71</v>
      </c>
      <c r="S277" s="128">
        <v>2447.94</v>
      </c>
      <c r="T277" s="128">
        <v>2412.48</v>
      </c>
      <c r="U277" s="128">
        <v>2340.61</v>
      </c>
      <c r="V277" s="128">
        <v>2340.46</v>
      </c>
      <c r="W277" s="128">
        <v>2340.79</v>
      </c>
      <c r="X277" s="128">
        <v>2340.14</v>
      </c>
      <c r="Y277" s="128">
        <v>2322.79</v>
      </c>
      <c r="Z277" s="128">
        <v>2264.98</v>
      </c>
    </row>
    <row r="278" spans="2:26" x14ac:dyDescent="0.3">
      <c r="B278" s="127">
        <v>12</v>
      </c>
      <c r="C278" s="128">
        <v>2191.42</v>
      </c>
      <c r="D278" s="128">
        <v>2188.13</v>
      </c>
      <c r="E278" s="128">
        <v>2196.13</v>
      </c>
      <c r="F278" s="128">
        <v>2171.23</v>
      </c>
      <c r="G278" s="128">
        <v>2190.39</v>
      </c>
      <c r="H278" s="128">
        <v>2185.44</v>
      </c>
      <c r="I278" s="128">
        <v>2242.4</v>
      </c>
      <c r="J278" s="128">
        <v>2293.08</v>
      </c>
      <c r="K278" s="128">
        <v>2336.2199999999998</v>
      </c>
      <c r="L278" s="128">
        <v>2362.44</v>
      </c>
      <c r="M278" s="128">
        <v>2337.5700000000002</v>
      </c>
      <c r="N278" s="128">
        <v>2338.4499999999998</v>
      </c>
      <c r="O278" s="128">
        <v>2336.52</v>
      </c>
      <c r="P278" s="128">
        <v>2357.42</v>
      </c>
      <c r="Q278" s="128">
        <v>2357.6799999999998</v>
      </c>
      <c r="R278" s="128">
        <v>2370.6799999999998</v>
      </c>
      <c r="S278" s="128">
        <v>2360.92</v>
      </c>
      <c r="T278" s="128">
        <v>2358.4499999999998</v>
      </c>
      <c r="U278" s="128">
        <v>2328.79</v>
      </c>
      <c r="V278" s="128">
        <v>2327.59</v>
      </c>
      <c r="W278" s="128">
        <v>2323.59</v>
      </c>
      <c r="X278" s="128">
        <v>2320.83</v>
      </c>
      <c r="Y278" s="128">
        <v>2278.4699999999998</v>
      </c>
      <c r="Z278" s="128">
        <v>2212.35</v>
      </c>
    </row>
    <row r="279" spans="2:26" x14ac:dyDescent="0.3">
      <c r="B279" s="127">
        <v>13</v>
      </c>
      <c r="C279" s="128">
        <v>2152.69</v>
      </c>
      <c r="D279" s="128">
        <v>2156.0300000000002</v>
      </c>
      <c r="E279" s="128">
        <v>2161.69</v>
      </c>
      <c r="F279" s="128">
        <v>2172.56</v>
      </c>
      <c r="G279" s="128">
        <v>2219.4</v>
      </c>
      <c r="H279" s="128">
        <v>2256.73</v>
      </c>
      <c r="I279" s="128">
        <v>2334.92</v>
      </c>
      <c r="J279" s="128">
        <v>2337.2800000000002</v>
      </c>
      <c r="K279" s="128">
        <v>2336.8200000000002</v>
      </c>
      <c r="L279" s="128">
        <v>2336.23</v>
      </c>
      <c r="M279" s="128">
        <v>2326.5500000000002</v>
      </c>
      <c r="N279" s="128">
        <v>2327.06</v>
      </c>
      <c r="O279" s="128">
        <v>2278.64</v>
      </c>
      <c r="P279" s="128">
        <v>2280.4</v>
      </c>
      <c r="Q279" s="128">
        <v>2334.06</v>
      </c>
      <c r="R279" s="128">
        <v>2332.7399999999998</v>
      </c>
      <c r="S279" s="128">
        <v>2323.67</v>
      </c>
      <c r="T279" s="128">
        <v>2260.69</v>
      </c>
      <c r="U279" s="128">
        <v>2251.61</v>
      </c>
      <c r="V279" s="128">
        <v>2257.2199999999998</v>
      </c>
      <c r="W279" s="128">
        <v>2240.9699999999998</v>
      </c>
      <c r="X279" s="128">
        <v>2250.04</v>
      </c>
      <c r="Y279" s="128">
        <v>2214.88</v>
      </c>
      <c r="Z279" s="128">
        <v>2166.37</v>
      </c>
    </row>
    <row r="280" spans="2:26" x14ac:dyDescent="0.3">
      <c r="B280" s="127">
        <v>14</v>
      </c>
      <c r="C280" s="128">
        <v>2148.23</v>
      </c>
      <c r="D280" s="128">
        <v>2148.5500000000002</v>
      </c>
      <c r="E280" s="128">
        <v>2159.5100000000002</v>
      </c>
      <c r="F280" s="128">
        <v>2171.25</v>
      </c>
      <c r="G280" s="128">
        <v>2206.23</v>
      </c>
      <c r="H280" s="128">
        <v>2235.3200000000002</v>
      </c>
      <c r="I280" s="128">
        <v>2334.6799999999998</v>
      </c>
      <c r="J280" s="128">
        <v>2323.88</v>
      </c>
      <c r="K280" s="128">
        <v>2300.17</v>
      </c>
      <c r="L280" s="128">
        <v>2276.65</v>
      </c>
      <c r="M280" s="128">
        <v>2260.34</v>
      </c>
      <c r="N280" s="128">
        <v>2249.92</v>
      </c>
      <c r="O280" s="128">
        <v>2233.13</v>
      </c>
      <c r="P280" s="128">
        <v>2256.08</v>
      </c>
      <c r="Q280" s="128">
        <v>2257.41</v>
      </c>
      <c r="R280" s="128">
        <v>2262.5300000000002</v>
      </c>
      <c r="S280" s="128">
        <v>2258.4899999999998</v>
      </c>
      <c r="T280" s="128">
        <v>2235.69</v>
      </c>
      <c r="U280" s="128">
        <v>2211.4299999999998</v>
      </c>
      <c r="V280" s="128">
        <v>2198.8200000000002</v>
      </c>
      <c r="W280" s="128">
        <v>2181.6</v>
      </c>
      <c r="X280" s="128">
        <v>2187.7399999999998</v>
      </c>
      <c r="Y280" s="128">
        <v>2157.52</v>
      </c>
      <c r="Z280" s="128">
        <v>2142.42</v>
      </c>
    </row>
    <row r="281" spans="2:26" x14ac:dyDescent="0.3">
      <c r="B281" s="127">
        <v>15</v>
      </c>
      <c r="C281" s="128">
        <v>2141.66</v>
      </c>
      <c r="D281" s="128">
        <v>2148.91</v>
      </c>
      <c r="E281" s="128">
        <v>2169.63</v>
      </c>
      <c r="F281" s="128">
        <v>2191.4699999999998</v>
      </c>
      <c r="G281" s="128">
        <v>2230.56</v>
      </c>
      <c r="H281" s="128">
        <v>2250.58</v>
      </c>
      <c r="I281" s="128">
        <v>2337.4</v>
      </c>
      <c r="J281" s="128">
        <v>2338.02</v>
      </c>
      <c r="K281" s="128">
        <v>2329.0100000000002</v>
      </c>
      <c r="L281" s="128">
        <v>2320.4</v>
      </c>
      <c r="M281" s="128">
        <v>2310.08</v>
      </c>
      <c r="N281" s="128">
        <v>2308.4</v>
      </c>
      <c r="O281" s="128">
        <v>2249.86</v>
      </c>
      <c r="P281" s="128">
        <v>2302.3200000000002</v>
      </c>
      <c r="Q281" s="128">
        <v>2310.65</v>
      </c>
      <c r="R281" s="128">
        <v>2309.6799999999998</v>
      </c>
      <c r="S281" s="128">
        <v>2313.5300000000002</v>
      </c>
      <c r="T281" s="128">
        <v>2299.6</v>
      </c>
      <c r="U281" s="128">
        <v>2305.71</v>
      </c>
      <c r="V281" s="128">
        <v>2263.2199999999998</v>
      </c>
      <c r="W281" s="128">
        <v>2256.67</v>
      </c>
      <c r="X281" s="128">
        <v>2234.7800000000002</v>
      </c>
      <c r="Y281" s="128">
        <v>2207.62</v>
      </c>
      <c r="Z281" s="128">
        <v>2184.12</v>
      </c>
    </row>
    <row r="282" spans="2:26" x14ac:dyDescent="0.3">
      <c r="B282" s="127">
        <v>16</v>
      </c>
      <c r="C282" s="128">
        <v>2165.71</v>
      </c>
      <c r="D282" s="128">
        <v>2161</v>
      </c>
      <c r="E282" s="128">
        <v>2198.59</v>
      </c>
      <c r="F282" s="128">
        <v>2224.39</v>
      </c>
      <c r="G282" s="128">
        <v>2272.75</v>
      </c>
      <c r="H282" s="128">
        <v>2308.3200000000002</v>
      </c>
      <c r="I282" s="128">
        <v>2362.94</v>
      </c>
      <c r="J282" s="128">
        <v>2359.19</v>
      </c>
      <c r="K282" s="128">
        <v>2406.62</v>
      </c>
      <c r="L282" s="128">
        <v>2354.88</v>
      </c>
      <c r="M282" s="128">
        <v>2349.73</v>
      </c>
      <c r="N282" s="128">
        <v>2339.0700000000002</v>
      </c>
      <c r="O282" s="128">
        <v>2336.56</v>
      </c>
      <c r="P282" s="128">
        <v>2324.35</v>
      </c>
      <c r="Q282" s="128">
        <v>2338.35</v>
      </c>
      <c r="R282" s="128">
        <v>2338.75</v>
      </c>
      <c r="S282" s="128">
        <v>2338.73</v>
      </c>
      <c r="T282" s="128">
        <v>2349.59</v>
      </c>
      <c r="U282" s="128">
        <v>2326.21</v>
      </c>
      <c r="V282" s="128">
        <v>2262.0700000000002</v>
      </c>
      <c r="W282" s="128">
        <v>2253.0100000000002</v>
      </c>
      <c r="X282" s="128">
        <v>2231.7800000000002</v>
      </c>
      <c r="Y282" s="128">
        <v>2220.08</v>
      </c>
      <c r="Z282" s="128">
        <v>2185.0500000000002</v>
      </c>
    </row>
    <row r="283" spans="2:26" x14ac:dyDescent="0.3">
      <c r="B283" s="127">
        <v>17</v>
      </c>
      <c r="C283" s="128">
        <v>2194.8200000000002</v>
      </c>
      <c r="D283" s="128">
        <v>2174.7800000000002</v>
      </c>
      <c r="E283" s="128">
        <v>2221.8000000000002</v>
      </c>
      <c r="F283" s="128">
        <v>2241.48</v>
      </c>
      <c r="G283" s="128">
        <v>2309.9899999999998</v>
      </c>
      <c r="H283" s="128">
        <v>2350.31</v>
      </c>
      <c r="I283" s="128">
        <v>2421.1</v>
      </c>
      <c r="J283" s="128">
        <v>2419.4499999999998</v>
      </c>
      <c r="K283" s="128">
        <v>2393.92</v>
      </c>
      <c r="L283" s="128">
        <v>2381.1</v>
      </c>
      <c r="M283" s="128">
        <v>2374.1</v>
      </c>
      <c r="N283" s="128">
        <v>2370.5100000000002</v>
      </c>
      <c r="O283" s="128">
        <v>2364.1999999999998</v>
      </c>
      <c r="P283" s="128">
        <v>2359.4499999999998</v>
      </c>
      <c r="Q283" s="128">
        <v>2359.56</v>
      </c>
      <c r="R283" s="128">
        <v>2369.46</v>
      </c>
      <c r="S283" s="128">
        <v>2365.06</v>
      </c>
      <c r="T283" s="128">
        <v>2359.1</v>
      </c>
      <c r="U283" s="128">
        <v>2350.9699999999998</v>
      </c>
      <c r="V283" s="128">
        <v>2353.17</v>
      </c>
      <c r="W283" s="128">
        <v>2396.4</v>
      </c>
      <c r="X283" s="128">
        <v>2361.86</v>
      </c>
      <c r="Y283" s="128">
        <v>2359.5500000000002</v>
      </c>
      <c r="Z283" s="128">
        <v>2339.09</v>
      </c>
    </row>
    <row r="284" spans="2:26" x14ac:dyDescent="0.3">
      <c r="B284" s="127">
        <v>18</v>
      </c>
      <c r="C284" s="128">
        <v>2407.13</v>
      </c>
      <c r="D284" s="128">
        <v>2387.08</v>
      </c>
      <c r="E284" s="128">
        <v>2388.41</v>
      </c>
      <c r="F284" s="128">
        <v>2391.71</v>
      </c>
      <c r="G284" s="128">
        <v>2421.08</v>
      </c>
      <c r="H284" s="128">
        <v>2501.2199999999998</v>
      </c>
      <c r="I284" s="128">
        <v>2582.63</v>
      </c>
      <c r="J284" s="128">
        <v>2619.12</v>
      </c>
      <c r="K284" s="128">
        <v>2652.96</v>
      </c>
      <c r="L284" s="128">
        <v>2642.05</v>
      </c>
      <c r="M284" s="128">
        <v>2585.9699999999998</v>
      </c>
      <c r="N284" s="128">
        <v>2577.5300000000002</v>
      </c>
      <c r="O284" s="128">
        <v>2527.69</v>
      </c>
      <c r="P284" s="128">
        <v>2594.6</v>
      </c>
      <c r="Q284" s="128">
        <v>2624.81</v>
      </c>
      <c r="R284" s="128">
        <v>2641.28</v>
      </c>
      <c r="S284" s="128">
        <v>2551.65</v>
      </c>
      <c r="T284" s="128">
        <v>2571.7600000000002</v>
      </c>
      <c r="U284" s="128">
        <v>2466.8000000000002</v>
      </c>
      <c r="V284" s="128">
        <v>2469.67</v>
      </c>
      <c r="W284" s="128">
        <v>2479.64</v>
      </c>
      <c r="X284" s="128">
        <v>2484.4499999999998</v>
      </c>
      <c r="Y284" s="128">
        <v>2467.58</v>
      </c>
      <c r="Z284" s="128">
        <v>2461.98</v>
      </c>
    </row>
    <row r="285" spans="2:26" x14ac:dyDescent="0.3">
      <c r="B285" s="127">
        <v>19</v>
      </c>
      <c r="C285" s="128">
        <v>2385.2199999999998</v>
      </c>
      <c r="D285" s="128">
        <v>2365.5700000000002</v>
      </c>
      <c r="E285" s="128">
        <v>2376.83</v>
      </c>
      <c r="F285" s="128">
        <v>2342.12</v>
      </c>
      <c r="G285" s="128">
        <v>2344.25</v>
      </c>
      <c r="H285" s="128">
        <v>2436.84</v>
      </c>
      <c r="I285" s="128">
        <v>2475.5700000000002</v>
      </c>
      <c r="J285" s="128">
        <v>2486.59</v>
      </c>
      <c r="K285" s="128">
        <v>2534.85</v>
      </c>
      <c r="L285" s="128">
        <v>2528.86</v>
      </c>
      <c r="M285" s="128">
        <v>2513.4699999999998</v>
      </c>
      <c r="N285" s="128">
        <v>2498.71</v>
      </c>
      <c r="O285" s="128">
        <v>2539.87</v>
      </c>
      <c r="P285" s="128">
        <v>2485.04</v>
      </c>
      <c r="Q285" s="128">
        <v>2508.61</v>
      </c>
      <c r="R285" s="128">
        <v>2537.0500000000002</v>
      </c>
      <c r="S285" s="128">
        <v>2584.61</v>
      </c>
      <c r="T285" s="128">
        <v>2560.46</v>
      </c>
      <c r="U285" s="128">
        <v>2554.58</v>
      </c>
      <c r="V285" s="128">
        <v>2565.0100000000002</v>
      </c>
      <c r="W285" s="128">
        <v>2561.0500000000002</v>
      </c>
      <c r="X285" s="128">
        <v>2524.63</v>
      </c>
      <c r="Y285" s="128">
        <v>2480.64</v>
      </c>
      <c r="Z285" s="128">
        <v>2455.85</v>
      </c>
    </row>
    <row r="286" spans="2:26" x14ac:dyDescent="0.3">
      <c r="B286" s="127">
        <v>20</v>
      </c>
      <c r="C286" s="128">
        <v>2365.7800000000002</v>
      </c>
      <c r="D286" s="128">
        <v>2341.4</v>
      </c>
      <c r="E286" s="128">
        <v>2399.6799999999998</v>
      </c>
      <c r="F286" s="128">
        <v>2420.4699999999998</v>
      </c>
      <c r="G286" s="128">
        <v>2479.9699999999998</v>
      </c>
      <c r="H286" s="128">
        <v>2522.3000000000002</v>
      </c>
      <c r="I286" s="128">
        <v>2594.7399999999998</v>
      </c>
      <c r="J286" s="128">
        <v>2565.5700000000002</v>
      </c>
      <c r="K286" s="128">
        <v>2571.92</v>
      </c>
      <c r="L286" s="128">
        <v>2552.0300000000002</v>
      </c>
      <c r="M286" s="128">
        <v>2535.2600000000002</v>
      </c>
      <c r="N286" s="128">
        <v>2569.67</v>
      </c>
      <c r="O286" s="128">
        <v>2532.5700000000002</v>
      </c>
      <c r="P286" s="128">
        <v>2482.96</v>
      </c>
      <c r="Q286" s="128">
        <v>2502.96</v>
      </c>
      <c r="R286" s="128">
        <v>2541.75</v>
      </c>
      <c r="S286" s="128">
        <v>2553.75</v>
      </c>
      <c r="T286" s="128">
        <v>2478.56</v>
      </c>
      <c r="U286" s="128">
        <v>2506.42</v>
      </c>
      <c r="V286" s="128">
        <v>2503.6999999999998</v>
      </c>
      <c r="W286" s="128">
        <v>2500.31</v>
      </c>
      <c r="X286" s="128">
        <v>2467.2399999999998</v>
      </c>
      <c r="Y286" s="128">
        <v>2425.96</v>
      </c>
      <c r="Z286" s="128">
        <v>2355.21</v>
      </c>
    </row>
    <row r="287" spans="2:26" x14ac:dyDescent="0.3">
      <c r="B287" s="127">
        <v>21</v>
      </c>
      <c r="C287" s="128">
        <v>2221.7199999999998</v>
      </c>
      <c r="D287" s="128">
        <v>2214.15</v>
      </c>
      <c r="E287" s="128">
        <v>2267.14</v>
      </c>
      <c r="F287" s="128">
        <v>2257.4899999999998</v>
      </c>
      <c r="G287" s="128">
        <v>2280.65</v>
      </c>
      <c r="H287" s="128">
        <v>2300.38</v>
      </c>
      <c r="I287" s="128">
        <v>2384.46</v>
      </c>
      <c r="J287" s="128">
        <v>2392.2399999999998</v>
      </c>
      <c r="K287" s="128">
        <v>2432.44</v>
      </c>
      <c r="L287" s="128">
        <v>2420.44</v>
      </c>
      <c r="M287" s="128">
        <v>2386.8200000000002</v>
      </c>
      <c r="N287" s="128">
        <v>2389.1999999999998</v>
      </c>
      <c r="O287" s="128">
        <v>2377.73</v>
      </c>
      <c r="P287" s="128">
        <v>2376.87</v>
      </c>
      <c r="Q287" s="128">
        <v>2377.59</v>
      </c>
      <c r="R287" s="128">
        <v>2385.9299999999998</v>
      </c>
      <c r="S287" s="128">
        <v>2377.5700000000002</v>
      </c>
      <c r="T287" s="128">
        <v>2368.7399999999998</v>
      </c>
      <c r="U287" s="128">
        <v>2363.52</v>
      </c>
      <c r="V287" s="128">
        <v>2356.2800000000002</v>
      </c>
      <c r="W287" s="128">
        <v>2353.83</v>
      </c>
      <c r="X287" s="128">
        <v>2340.69</v>
      </c>
      <c r="Y287" s="128">
        <v>2304.19</v>
      </c>
      <c r="Z287" s="128">
        <v>2240.77</v>
      </c>
    </row>
    <row r="288" spans="2:26" x14ac:dyDescent="0.3">
      <c r="B288" s="127">
        <v>22</v>
      </c>
      <c r="C288" s="128">
        <v>2231.86</v>
      </c>
      <c r="D288" s="128">
        <v>2224.87</v>
      </c>
      <c r="E288" s="128">
        <v>2312.02</v>
      </c>
      <c r="F288" s="128">
        <v>2323.09</v>
      </c>
      <c r="G288" s="128">
        <v>2351.4699999999998</v>
      </c>
      <c r="H288" s="128">
        <v>2377.25</v>
      </c>
      <c r="I288" s="128">
        <v>2429.0700000000002</v>
      </c>
      <c r="J288" s="128">
        <v>2453.84</v>
      </c>
      <c r="K288" s="128">
        <v>2432.7199999999998</v>
      </c>
      <c r="L288" s="128">
        <v>2433.2600000000002</v>
      </c>
      <c r="M288" s="128">
        <v>2419.41</v>
      </c>
      <c r="N288" s="128">
        <v>2418.06</v>
      </c>
      <c r="O288" s="128">
        <v>2412.0700000000002</v>
      </c>
      <c r="P288" s="128">
        <v>2404.0100000000002</v>
      </c>
      <c r="Q288" s="128">
        <v>2420.61</v>
      </c>
      <c r="R288" s="128">
        <v>2435.2399999999998</v>
      </c>
      <c r="S288" s="128">
        <v>2430.27</v>
      </c>
      <c r="T288" s="128">
        <v>2416.7600000000002</v>
      </c>
      <c r="U288" s="128">
        <v>2422.7600000000002</v>
      </c>
      <c r="V288" s="128">
        <v>2417.0300000000002</v>
      </c>
      <c r="W288" s="128">
        <v>2399.37</v>
      </c>
      <c r="X288" s="128">
        <v>2383.37</v>
      </c>
      <c r="Y288" s="128">
        <v>2350.52</v>
      </c>
      <c r="Z288" s="128">
        <v>2334.4299999999998</v>
      </c>
    </row>
    <row r="289" spans="2:26" x14ac:dyDescent="0.3">
      <c r="B289" s="127">
        <v>23</v>
      </c>
      <c r="C289" s="128">
        <v>2407.67</v>
      </c>
      <c r="D289" s="128">
        <v>2366.91</v>
      </c>
      <c r="E289" s="128">
        <v>2369.9699999999998</v>
      </c>
      <c r="F289" s="128">
        <v>2358.41</v>
      </c>
      <c r="G289" s="128">
        <v>2375.29</v>
      </c>
      <c r="H289" s="128">
        <v>2399.91</v>
      </c>
      <c r="I289" s="128">
        <v>2462.27</v>
      </c>
      <c r="J289" s="128">
        <v>2486.48</v>
      </c>
      <c r="K289" s="128">
        <v>2501.5</v>
      </c>
      <c r="L289" s="128">
        <v>2509.19</v>
      </c>
      <c r="M289" s="128">
        <v>2500.11</v>
      </c>
      <c r="N289" s="128">
        <v>2492.13</v>
      </c>
      <c r="O289" s="128">
        <v>2466.65</v>
      </c>
      <c r="P289" s="128">
        <v>2466.54</v>
      </c>
      <c r="Q289" s="128">
        <v>2466.2199999999998</v>
      </c>
      <c r="R289" s="128">
        <v>2467.2399999999998</v>
      </c>
      <c r="S289" s="128">
        <v>2471.54</v>
      </c>
      <c r="T289" s="128">
        <v>2475.58</v>
      </c>
      <c r="U289" s="128">
        <v>2501.69</v>
      </c>
      <c r="V289" s="128">
        <v>2491.6</v>
      </c>
      <c r="W289" s="128">
        <v>2488.9899999999998</v>
      </c>
      <c r="X289" s="128">
        <v>2454.6799999999998</v>
      </c>
      <c r="Y289" s="128">
        <v>2418.25</v>
      </c>
      <c r="Z289" s="128">
        <v>2398.81</v>
      </c>
    </row>
    <row r="290" spans="2:26" x14ac:dyDescent="0.3">
      <c r="B290" s="127">
        <v>24</v>
      </c>
      <c r="C290" s="128">
        <v>2428.2800000000002</v>
      </c>
      <c r="D290" s="128">
        <v>2389.5100000000002</v>
      </c>
      <c r="E290" s="128">
        <v>2384.13</v>
      </c>
      <c r="F290" s="128">
        <v>2342.7399999999998</v>
      </c>
      <c r="G290" s="128">
        <v>2383.54</v>
      </c>
      <c r="H290" s="128">
        <v>2410.92</v>
      </c>
      <c r="I290" s="128">
        <v>2472.84</v>
      </c>
      <c r="J290" s="128">
        <v>2467.48</v>
      </c>
      <c r="K290" s="128">
        <v>2476.56</v>
      </c>
      <c r="L290" s="128">
        <v>2481.0300000000002</v>
      </c>
      <c r="M290" s="128">
        <v>2479.86</v>
      </c>
      <c r="N290" s="128">
        <v>2475.89</v>
      </c>
      <c r="O290" s="128">
        <v>2468.86</v>
      </c>
      <c r="P290" s="128">
        <v>2468.58</v>
      </c>
      <c r="Q290" s="128">
        <v>2543.56</v>
      </c>
      <c r="R290" s="128">
        <v>2467.67</v>
      </c>
      <c r="S290" s="128">
        <v>2468.46</v>
      </c>
      <c r="T290" s="128">
        <v>2469.31</v>
      </c>
      <c r="U290" s="128">
        <v>2502.38</v>
      </c>
      <c r="V290" s="128">
        <v>2491.12</v>
      </c>
      <c r="W290" s="128">
        <v>2474.37</v>
      </c>
      <c r="X290" s="128">
        <v>2470.1</v>
      </c>
      <c r="Y290" s="128">
        <v>2426.54</v>
      </c>
      <c r="Z290" s="128">
        <v>2385.13</v>
      </c>
    </row>
    <row r="291" spans="2:26" x14ac:dyDescent="0.3">
      <c r="B291" s="127">
        <v>25</v>
      </c>
      <c r="C291" s="128">
        <v>2416.3000000000002</v>
      </c>
      <c r="D291" s="128">
        <v>2357.4699999999998</v>
      </c>
      <c r="E291" s="128">
        <v>2358.7800000000002</v>
      </c>
      <c r="F291" s="128">
        <v>2341.4899999999998</v>
      </c>
      <c r="G291" s="128">
        <v>2371.87</v>
      </c>
      <c r="H291" s="128">
        <v>2402.9699999999998</v>
      </c>
      <c r="I291" s="128">
        <v>2467.73</v>
      </c>
      <c r="J291" s="128">
        <v>2470.1</v>
      </c>
      <c r="K291" s="128">
        <v>2498.85</v>
      </c>
      <c r="L291" s="128">
        <v>2496.58</v>
      </c>
      <c r="M291" s="128">
        <v>2517.65</v>
      </c>
      <c r="N291" s="128">
        <v>2508.12</v>
      </c>
      <c r="O291" s="128">
        <v>2469.6799999999998</v>
      </c>
      <c r="P291" s="128">
        <v>2469.98</v>
      </c>
      <c r="Q291" s="128">
        <v>2469.4</v>
      </c>
      <c r="R291" s="128">
        <v>2584.38</v>
      </c>
      <c r="S291" s="128">
        <v>2584.44</v>
      </c>
      <c r="T291" s="128">
        <v>2501.6</v>
      </c>
      <c r="U291" s="128">
        <v>2536.7399999999998</v>
      </c>
      <c r="V291" s="128">
        <v>2532.41</v>
      </c>
      <c r="W291" s="128">
        <v>2526.7399999999998</v>
      </c>
      <c r="X291" s="128">
        <v>2471.61</v>
      </c>
      <c r="Y291" s="128">
        <v>2445.06</v>
      </c>
      <c r="Z291" s="128">
        <v>2428.4499999999998</v>
      </c>
    </row>
    <row r="292" spans="2:26" x14ac:dyDescent="0.3">
      <c r="B292" s="127">
        <v>26</v>
      </c>
      <c r="C292" s="128">
        <v>2321.41</v>
      </c>
      <c r="D292" s="128">
        <v>2291.65</v>
      </c>
      <c r="E292" s="128">
        <v>2296.7399999999998</v>
      </c>
      <c r="F292" s="128">
        <v>2284.91</v>
      </c>
      <c r="G292" s="128">
        <v>2303.89</v>
      </c>
      <c r="H292" s="128">
        <v>2303.34</v>
      </c>
      <c r="I292" s="128">
        <v>2366.6799999999998</v>
      </c>
      <c r="J292" s="128">
        <v>2433.08</v>
      </c>
      <c r="K292" s="128">
        <v>2464.11</v>
      </c>
      <c r="L292" s="128">
        <v>2467.39</v>
      </c>
      <c r="M292" s="128">
        <v>2462.86</v>
      </c>
      <c r="N292" s="128">
        <v>2456.8000000000002</v>
      </c>
      <c r="O292" s="128">
        <v>2457.6</v>
      </c>
      <c r="P292" s="128">
        <v>2467.15</v>
      </c>
      <c r="Q292" s="128">
        <v>2469.39</v>
      </c>
      <c r="R292" s="128">
        <v>2468.44</v>
      </c>
      <c r="S292" s="128">
        <v>2484.8000000000002</v>
      </c>
      <c r="T292" s="128">
        <v>2467.4299999999998</v>
      </c>
      <c r="U292" s="128">
        <v>2470.46</v>
      </c>
      <c r="V292" s="128">
        <v>2470.0500000000002</v>
      </c>
      <c r="W292" s="128">
        <v>2469.4699999999998</v>
      </c>
      <c r="X292" s="128">
        <v>2422.69</v>
      </c>
      <c r="Y292" s="128">
        <v>2387.5500000000002</v>
      </c>
      <c r="Z292" s="128">
        <v>2373.7800000000002</v>
      </c>
    </row>
    <row r="293" spans="2:26" x14ac:dyDescent="0.3">
      <c r="B293" s="127">
        <v>27</v>
      </c>
      <c r="C293" s="128">
        <v>2301.73</v>
      </c>
      <c r="D293" s="128">
        <v>2302.02</v>
      </c>
      <c r="E293" s="128">
        <v>2296.58</v>
      </c>
      <c r="F293" s="128">
        <v>2306.4499999999998</v>
      </c>
      <c r="G293" s="128">
        <v>2384.96</v>
      </c>
      <c r="H293" s="128">
        <v>2464.44</v>
      </c>
      <c r="I293" s="128">
        <v>2529.65</v>
      </c>
      <c r="J293" s="128">
        <v>2558.5500000000002</v>
      </c>
      <c r="K293" s="128">
        <v>2544.38</v>
      </c>
      <c r="L293" s="128">
        <v>2535.94</v>
      </c>
      <c r="M293" s="128">
        <v>2521.77</v>
      </c>
      <c r="N293" s="128">
        <v>2520.4</v>
      </c>
      <c r="O293" s="128">
        <v>2511.77</v>
      </c>
      <c r="P293" s="128">
        <v>2506.63</v>
      </c>
      <c r="Q293" s="128">
        <v>2519.5700000000002</v>
      </c>
      <c r="R293" s="128">
        <v>2533.12</v>
      </c>
      <c r="S293" s="128">
        <v>2522.58</v>
      </c>
      <c r="T293" s="128">
        <v>2504.17</v>
      </c>
      <c r="U293" s="128">
        <v>2496.33</v>
      </c>
      <c r="V293" s="128">
        <v>2470.85</v>
      </c>
      <c r="W293" s="128">
        <v>2466.33</v>
      </c>
      <c r="X293" s="128">
        <v>2439.8200000000002</v>
      </c>
      <c r="Y293" s="128">
        <v>2383.38</v>
      </c>
      <c r="Z293" s="128">
        <v>2332.31</v>
      </c>
    </row>
    <row r="294" spans="2:26" x14ac:dyDescent="0.3">
      <c r="B294" s="127">
        <v>28</v>
      </c>
      <c r="C294" s="128">
        <v>2265.6999999999998</v>
      </c>
      <c r="D294" s="128">
        <v>2267.27</v>
      </c>
      <c r="E294" s="128">
        <v>2300.3200000000002</v>
      </c>
      <c r="F294" s="128">
        <v>2306.89</v>
      </c>
      <c r="G294" s="128">
        <v>2392.62</v>
      </c>
      <c r="H294" s="128">
        <v>2466.02</v>
      </c>
      <c r="I294" s="128">
        <v>2531.4299999999998</v>
      </c>
      <c r="J294" s="128">
        <v>2568.63</v>
      </c>
      <c r="K294" s="128">
        <v>2658.4</v>
      </c>
      <c r="L294" s="128">
        <v>2637.14</v>
      </c>
      <c r="M294" s="128">
        <v>2617.9499999999998</v>
      </c>
      <c r="N294" s="128">
        <v>2520.14</v>
      </c>
      <c r="O294" s="128">
        <v>2507.14</v>
      </c>
      <c r="P294" s="128">
        <v>2517.7800000000002</v>
      </c>
      <c r="Q294" s="128">
        <v>2538.19</v>
      </c>
      <c r="R294" s="128">
        <v>2646.69</v>
      </c>
      <c r="S294" s="128">
        <v>2548.9</v>
      </c>
      <c r="T294" s="128">
        <v>2526.14</v>
      </c>
      <c r="U294" s="128">
        <v>2519.69</v>
      </c>
      <c r="V294" s="128">
        <v>2492.2600000000002</v>
      </c>
      <c r="W294" s="128">
        <v>2471.8200000000002</v>
      </c>
      <c r="X294" s="128">
        <v>2463.6</v>
      </c>
      <c r="Y294" s="128">
        <v>2397.0100000000002</v>
      </c>
      <c r="Z294" s="128">
        <v>2351.16</v>
      </c>
    </row>
    <row r="295" spans="2:26" hidden="1" x14ac:dyDescent="0.3">
      <c r="B295" s="127">
        <v>29</v>
      </c>
      <c r="C295" s="128" t="e">
        <v>#N/A</v>
      </c>
      <c r="D295" s="128" t="e">
        <v>#N/A</v>
      </c>
      <c r="E295" s="128" t="e">
        <v>#N/A</v>
      </c>
      <c r="F295" s="128" t="e">
        <v>#N/A</v>
      </c>
      <c r="G295" s="128" t="e">
        <v>#N/A</v>
      </c>
      <c r="H295" s="128" t="e">
        <v>#N/A</v>
      </c>
      <c r="I295" s="128" t="e">
        <v>#N/A</v>
      </c>
      <c r="J295" s="128" t="e">
        <v>#N/A</v>
      </c>
      <c r="K295" s="128" t="e">
        <v>#N/A</v>
      </c>
      <c r="L295" s="128" t="e">
        <v>#N/A</v>
      </c>
      <c r="M295" s="128" t="e">
        <v>#N/A</v>
      </c>
      <c r="N295" s="128" t="e">
        <v>#N/A</v>
      </c>
      <c r="O295" s="128" t="e">
        <v>#N/A</v>
      </c>
      <c r="P295" s="128" t="e">
        <v>#N/A</v>
      </c>
      <c r="Q295" s="128" t="e">
        <v>#N/A</v>
      </c>
      <c r="R295" s="128" t="e">
        <v>#N/A</v>
      </c>
      <c r="S295" s="128" t="e">
        <v>#N/A</v>
      </c>
      <c r="T295" s="128" t="e">
        <v>#N/A</v>
      </c>
      <c r="U295" s="128" t="e">
        <v>#N/A</v>
      </c>
      <c r="V295" s="128" t="e">
        <v>#N/A</v>
      </c>
      <c r="W295" s="128" t="e">
        <v>#N/A</v>
      </c>
      <c r="X295" s="128" t="e">
        <v>#N/A</v>
      </c>
      <c r="Y295" s="128" t="e">
        <v>#N/A</v>
      </c>
      <c r="Z295" s="128" t="e">
        <v>#N/A</v>
      </c>
    </row>
    <row r="296" spans="2:26" hidden="1" x14ac:dyDescent="0.3">
      <c r="B296" s="127">
        <v>30</v>
      </c>
      <c r="C296" s="128" t="e">
        <v>#N/A</v>
      </c>
      <c r="D296" s="128" t="e">
        <v>#N/A</v>
      </c>
      <c r="E296" s="128" t="e">
        <v>#N/A</v>
      </c>
      <c r="F296" s="128" t="e">
        <v>#N/A</v>
      </c>
      <c r="G296" s="128" t="e">
        <v>#N/A</v>
      </c>
      <c r="H296" s="128" t="e">
        <v>#N/A</v>
      </c>
      <c r="I296" s="128" t="e">
        <v>#N/A</v>
      </c>
      <c r="J296" s="128" t="e">
        <v>#N/A</v>
      </c>
      <c r="K296" s="128" t="e">
        <v>#N/A</v>
      </c>
      <c r="L296" s="128" t="e">
        <v>#N/A</v>
      </c>
      <c r="M296" s="128" t="e">
        <v>#N/A</v>
      </c>
      <c r="N296" s="128" t="e">
        <v>#N/A</v>
      </c>
      <c r="O296" s="128" t="e">
        <v>#N/A</v>
      </c>
      <c r="P296" s="128" t="e">
        <v>#N/A</v>
      </c>
      <c r="Q296" s="128" t="e">
        <v>#N/A</v>
      </c>
      <c r="R296" s="128" t="e">
        <v>#N/A</v>
      </c>
      <c r="S296" s="128" t="e">
        <v>#N/A</v>
      </c>
      <c r="T296" s="128" t="e">
        <v>#N/A</v>
      </c>
      <c r="U296" s="128" t="e">
        <v>#N/A</v>
      </c>
      <c r="V296" s="128" t="e">
        <v>#N/A</v>
      </c>
      <c r="W296" s="128" t="e">
        <v>#N/A</v>
      </c>
      <c r="X296" s="128" t="e">
        <v>#N/A</v>
      </c>
      <c r="Y296" s="128" t="e">
        <v>#N/A</v>
      </c>
      <c r="Z296" s="128" t="e">
        <v>#N/A</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933894.5</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2860.71</v>
      </c>
      <c r="D312" s="128">
        <v>2862.09</v>
      </c>
      <c r="E312" s="128">
        <v>2904.67</v>
      </c>
      <c r="F312" s="128">
        <v>2974.86</v>
      </c>
      <c r="G312" s="128">
        <v>2959.33</v>
      </c>
      <c r="H312" s="128">
        <v>2977.32</v>
      </c>
      <c r="I312" s="128">
        <v>3096.29</v>
      </c>
      <c r="J312" s="128">
        <v>3097.59</v>
      </c>
      <c r="K312" s="128">
        <v>2993.83</v>
      </c>
      <c r="L312" s="128">
        <v>2987.96</v>
      </c>
      <c r="M312" s="128">
        <v>2985.38</v>
      </c>
      <c r="N312" s="128">
        <v>2983.44</v>
      </c>
      <c r="O312" s="128">
        <v>2982.6</v>
      </c>
      <c r="P312" s="128">
        <v>3098.65</v>
      </c>
      <c r="Q312" s="128">
        <v>3069.03</v>
      </c>
      <c r="R312" s="128">
        <v>3059.13</v>
      </c>
      <c r="S312" s="128">
        <v>2979.22</v>
      </c>
      <c r="T312" s="128">
        <v>2998.73</v>
      </c>
      <c r="U312" s="128">
        <v>3009.73</v>
      </c>
      <c r="V312" s="128">
        <v>3028.44</v>
      </c>
      <c r="W312" s="128">
        <v>2977.51</v>
      </c>
      <c r="X312" s="128">
        <v>2969.96</v>
      </c>
      <c r="Y312" s="128">
        <v>2924.44</v>
      </c>
      <c r="Z312" s="128">
        <v>2858.02</v>
      </c>
    </row>
    <row r="313" spans="2:26" x14ac:dyDescent="0.3">
      <c r="B313" s="127">
        <v>2</v>
      </c>
      <c r="C313" s="128">
        <v>2904.17</v>
      </c>
      <c r="D313" s="128">
        <v>2922.67</v>
      </c>
      <c r="E313" s="128">
        <v>2953.47</v>
      </c>
      <c r="F313" s="128">
        <v>2963.17</v>
      </c>
      <c r="G313" s="128">
        <v>3013.5</v>
      </c>
      <c r="H313" s="128">
        <v>3040.06</v>
      </c>
      <c r="I313" s="128">
        <v>3092.75</v>
      </c>
      <c r="J313" s="128">
        <v>3117.92</v>
      </c>
      <c r="K313" s="128">
        <v>3115.02</v>
      </c>
      <c r="L313" s="128">
        <v>3107.75</v>
      </c>
      <c r="M313" s="128">
        <v>3096.25</v>
      </c>
      <c r="N313" s="128">
        <v>3095.94</v>
      </c>
      <c r="O313" s="128">
        <v>3096.18</v>
      </c>
      <c r="P313" s="128">
        <v>3096.13</v>
      </c>
      <c r="Q313" s="128">
        <v>3102.03</v>
      </c>
      <c r="R313" s="128">
        <v>3101.92</v>
      </c>
      <c r="S313" s="128">
        <v>3098.19</v>
      </c>
      <c r="T313" s="128">
        <v>3151.9</v>
      </c>
      <c r="U313" s="128">
        <v>3142.88</v>
      </c>
      <c r="V313" s="128">
        <v>3102.42</v>
      </c>
      <c r="W313" s="128">
        <v>3030.48</v>
      </c>
      <c r="X313" s="128">
        <v>3027.2</v>
      </c>
      <c r="Y313" s="128">
        <v>2965.4</v>
      </c>
      <c r="Z313" s="128">
        <v>2928.46</v>
      </c>
    </row>
    <row r="314" spans="2:26" x14ac:dyDescent="0.3">
      <c r="B314" s="127">
        <v>3</v>
      </c>
      <c r="C314" s="128">
        <v>2956.24</v>
      </c>
      <c r="D314" s="128">
        <v>2966.89</v>
      </c>
      <c r="E314" s="128">
        <v>2970.77</v>
      </c>
      <c r="F314" s="128">
        <v>3016.83</v>
      </c>
      <c r="G314" s="128">
        <v>3089.08</v>
      </c>
      <c r="H314" s="128">
        <v>3114.07</v>
      </c>
      <c r="I314" s="128">
        <v>3147.7</v>
      </c>
      <c r="J314" s="128">
        <v>3182.97</v>
      </c>
      <c r="K314" s="128">
        <v>3180.82</v>
      </c>
      <c r="L314" s="128">
        <v>3180.12</v>
      </c>
      <c r="M314" s="128">
        <v>3179.17</v>
      </c>
      <c r="N314" s="128">
        <v>3176.15</v>
      </c>
      <c r="O314" s="128">
        <v>3152.07</v>
      </c>
      <c r="P314" s="128">
        <v>3146.8</v>
      </c>
      <c r="Q314" s="128">
        <v>3178.63</v>
      </c>
      <c r="R314" s="128">
        <v>3175.22</v>
      </c>
      <c r="S314" s="128">
        <v>3167.46</v>
      </c>
      <c r="T314" s="128">
        <v>3173.78</v>
      </c>
      <c r="U314" s="128">
        <v>3182.12</v>
      </c>
      <c r="V314" s="128">
        <v>3176.44</v>
      </c>
      <c r="W314" s="128">
        <v>3150.34</v>
      </c>
      <c r="X314" s="128">
        <v>3109.72</v>
      </c>
      <c r="Y314" s="128">
        <v>3080.18</v>
      </c>
      <c r="Z314" s="128">
        <v>2997.6</v>
      </c>
    </row>
    <row r="315" spans="2:26" x14ac:dyDescent="0.3">
      <c r="B315" s="127">
        <v>4</v>
      </c>
      <c r="C315" s="128">
        <v>3149.46</v>
      </c>
      <c r="D315" s="128">
        <v>3148.17</v>
      </c>
      <c r="E315" s="128">
        <v>3180.91</v>
      </c>
      <c r="F315" s="128">
        <v>3165.2</v>
      </c>
      <c r="G315" s="128">
        <v>3250.68</v>
      </c>
      <c r="H315" s="128">
        <v>3270.65</v>
      </c>
      <c r="I315" s="128">
        <v>3292.3</v>
      </c>
      <c r="J315" s="128">
        <v>3325.47</v>
      </c>
      <c r="K315" s="128">
        <v>3395.36</v>
      </c>
      <c r="L315" s="128">
        <v>3385.88</v>
      </c>
      <c r="M315" s="128">
        <v>3381.36</v>
      </c>
      <c r="N315" s="128">
        <v>3381.33</v>
      </c>
      <c r="O315" s="128">
        <v>3370.63</v>
      </c>
      <c r="P315" s="128">
        <v>3369.47</v>
      </c>
      <c r="Q315" s="128">
        <v>3374.41</v>
      </c>
      <c r="R315" s="128">
        <v>3384.86</v>
      </c>
      <c r="S315" s="128">
        <v>3375.14</v>
      </c>
      <c r="T315" s="128">
        <v>3383.48</v>
      </c>
      <c r="U315" s="128">
        <v>3374.92</v>
      </c>
      <c r="V315" s="128">
        <v>3385.96</v>
      </c>
      <c r="W315" s="128">
        <v>3374.07</v>
      </c>
      <c r="X315" s="128">
        <v>3286.81</v>
      </c>
      <c r="Y315" s="128">
        <v>3211.8</v>
      </c>
      <c r="Z315" s="128">
        <v>3148.42</v>
      </c>
    </row>
    <row r="316" spans="2:26" ht="15" customHeight="1" x14ac:dyDescent="0.3">
      <c r="B316" s="127">
        <v>5</v>
      </c>
      <c r="C316" s="128">
        <v>3048.92</v>
      </c>
      <c r="D316" s="128">
        <v>3015.43</v>
      </c>
      <c r="E316" s="128">
        <v>3010.55</v>
      </c>
      <c r="F316" s="128">
        <v>3006.76</v>
      </c>
      <c r="G316" s="128">
        <v>3099.39</v>
      </c>
      <c r="H316" s="128">
        <v>3098</v>
      </c>
      <c r="I316" s="128">
        <v>3097.88</v>
      </c>
      <c r="J316" s="128">
        <v>3148.1</v>
      </c>
      <c r="K316" s="128">
        <v>3220.09</v>
      </c>
      <c r="L316" s="128">
        <v>3211.52</v>
      </c>
      <c r="M316" s="128">
        <v>3208.77</v>
      </c>
      <c r="N316" s="128">
        <v>3208.18</v>
      </c>
      <c r="O316" s="128">
        <v>3209.03</v>
      </c>
      <c r="P316" s="128">
        <v>3284.75</v>
      </c>
      <c r="Q316" s="128">
        <v>3305.27</v>
      </c>
      <c r="R316" s="128">
        <v>3307.11</v>
      </c>
      <c r="S316" s="128">
        <v>3299.92</v>
      </c>
      <c r="T316" s="128">
        <v>3316.42</v>
      </c>
      <c r="U316" s="128">
        <v>3294.25</v>
      </c>
      <c r="V316" s="128">
        <v>3291.92</v>
      </c>
      <c r="W316" s="128">
        <v>3205.94</v>
      </c>
      <c r="X316" s="128">
        <v>3204.29</v>
      </c>
      <c r="Y316" s="128">
        <v>3151.2</v>
      </c>
      <c r="Z316" s="128">
        <v>3060.45</v>
      </c>
    </row>
    <row r="317" spans="2:26" x14ac:dyDescent="0.3">
      <c r="B317" s="127">
        <v>6</v>
      </c>
      <c r="C317" s="128">
        <v>2954.53</v>
      </c>
      <c r="D317" s="128">
        <v>2947.4</v>
      </c>
      <c r="E317" s="128">
        <v>2963.25</v>
      </c>
      <c r="F317" s="128">
        <v>2966.77</v>
      </c>
      <c r="G317" s="128">
        <v>3013.71</v>
      </c>
      <c r="H317" s="128">
        <v>3021.92</v>
      </c>
      <c r="I317" s="128">
        <v>3081.09</v>
      </c>
      <c r="J317" s="128">
        <v>3102.32</v>
      </c>
      <c r="K317" s="128">
        <v>3094.64</v>
      </c>
      <c r="L317" s="128">
        <v>3094.94</v>
      </c>
      <c r="M317" s="128">
        <v>3088.08</v>
      </c>
      <c r="N317" s="128">
        <v>3082.85</v>
      </c>
      <c r="O317" s="128">
        <v>3068.81</v>
      </c>
      <c r="P317" s="128">
        <v>3074.71</v>
      </c>
      <c r="Q317" s="128">
        <v>3090.25</v>
      </c>
      <c r="R317" s="128">
        <v>3090.66</v>
      </c>
      <c r="S317" s="128">
        <v>3081.54</v>
      </c>
      <c r="T317" s="128">
        <v>3090.85</v>
      </c>
      <c r="U317" s="128">
        <v>3085.62</v>
      </c>
      <c r="V317" s="128">
        <v>3082.79</v>
      </c>
      <c r="W317" s="128">
        <v>3026.7</v>
      </c>
      <c r="X317" s="128">
        <v>2992.38</v>
      </c>
      <c r="Y317" s="128">
        <v>2928.46</v>
      </c>
      <c r="Z317" s="128">
        <v>2864.53</v>
      </c>
    </row>
    <row r="318" spans="2:26" x14ac:dyDescent="0.3">
      <c r="B318" s="127">
        <v>7</v>
      </c>
      <c r="C318" s="128">
        <v>2841.87</v>
      </c>
      <c r="D318" s="128">
        <v>2838.08</v>
      </c>
      <c r="E318" s="128">
        <v>2866.2</v>
      </c>
      <c r="F318" s="128">
        <v>2893.75</v>
      </c>
      <c r="G318" s="128">
        <v>2971.9</v>
      </c>
      <c r="H318" s="128">
        <v>2974.35</v>
      </c>
      <c r="I318" s="128">
        <v>3066.94</v>
      </c>
      <c r="J318" s="128">
        <v>3092.97</v>
      </c>
      <c r="K318" s="128">
        <v>3084.36</v>
      </c>
      <c r="L318" s="128">
        <v>3070.15</v>
      </c>
      <c r="M318" s="128">
        <v>3017.05</v>
      </c>
      <c r="N318" s="128">
        <v>3015.33</v>
      </c>
      <c r="O318" s="128">
        <v>3012.66</v>
      </c>
      <c r="P318" s="128">
        <v>3029.24</v>
      </c>
      <c r="Q318" s="128">
        <v>3055.47</v>
      </c>
      <c r="R318" s="128">
        <v>3057.18</v>
      </c>
      <c r="S318" s="128">
        <v>3041.14</v>
      </c>
      <c r="T318" s="128">
        <v>3062.19</v>
      </c>
      <c r="U318" s="128">
        <v>3029.82</v>
      </c>
      <c r="V318" s="128">
        <v>3027.32</v>
      </c>
      <c r="W318" s="128">
        <v>2984.2</v>
      </c>
      <c r="X318" s="128">
        <v>2970.36</v>
      </c>
      <c r="Y318" s="128">
        <v>2920.61</v>
      </c>
      <c r="Z318" s="128">
        <v>2848.68</v>
      </c>
    </row>
    <row r="319" spans="2:26" x14ac:dyDescent="0.3">
      <c r="B319" s="127">
        <v>8</v>
      </c>
      <c r="C319" s="128">
        <v>2905.38</v>
      </c>
      <c r="D319" s="128">
        <v>2913.32</v>
      </c>
      <c r="E319" s="128">
        <v>2958.78</v>
      </c>
      <c r="F319" s="128">
        <v>2962.5</v>
      </c>
      <c r="G319" s="128">
        <v>2980.55</v>
      </c>
      <c r="H319" s="128">
        <v>3052.98</v>
      </c>
      <c r="I319" s="128">
        <v>3147.57</v>
      </c>
      <c r="J319" s="128">
        <v>3163.67</v>
      </c>
      <c r="K319" s="128">
        <v>3148.18</v>
      </c>
      <c r="L319" s="128">
        <v>3148.5</v>
      </c>
      <c r="M319" s="128">
        <v>3094.54</v>
      </c>
      <c r="N319" s="128">
        <v>3094.86</v>
      </c>
      <c r="O319" s="128">
        <v>3094.82</v>
      </c>
      <c r="P319" s="128">
        <v>3094.38</v>
      </c>
      <c r="Q319" s="128">
        <v>3155.71</v>
      </c>
      <c r="R319" s="128">
        <v>3148.05</v>
      </c>
      <c r="S319" s="128">
        <v>3094.51</v>
      </c>
      <c r="T319" s="128">
        <v>3093.82</v>
      </c>
      <c r="U319" s="128">
        <v>3086.38</v>
      </c>
      <c r="V319" s="128">
        <v>3082.12</v>
      </c>
      <c r="W319" s="128">
        <v>3072.61</v>
      </c>
      <c r="X319" s="128">
        <v>3080.27</v>
      </c>
      <c r="Y319" s="128">
        <v>2989.17</v>
      </c>
      <c r="Z319" s="128">
        <v>2959.82</v>
      </c>
    </row>
    <row r="320" spans="2:26" x14ac:dyDescent="0.3">
      <c r="B320" s="127">
        <v>9</v>
      </c>
      <c r="C320" s="128">
        <v>2937.83</v>
      </c>
      <c r="D320" s="128">
        <v>2936.67</v>
      </c>
      <c r="E320" s="128">
        <v>2960.81</v>
      </c>
      <c r="F320" s="128">
        <v>2967.31</v>
      </c>
      <c r="G320" s="128">
        <v>3035.9</v>
      </c>
      <c r="H320" s="128">
        <v>3060.36</v>
      </c>
      <c r="I320" s="128">
        <v>3163.92</v>
      </c>
      <c r="J320" s="128">
        <v>3174.89</v>
      </c>
      <c r="K320" s="128">
        <v>3227.45</v>
      </c>
      <c r="L320" s="128">
        <v>3227</v>
      </c>
      <c r="M320" s="128">
        <v>3226.12</v>
      </c>
      <c r="N320" s="128">
        <v>3226.71</v>
      </c>
      <c r="O320" s="128">
        <v>3226.59</v>
      </c>
      <c r="P320" s="128">
        <v>3098.18</v>
      </c>
      <c r="Q320" s="128">
        <v>3193.39</v>
      </c>
      <c r="R320" s="128">
        <v>3172.47</v>
      </c>
      <c r="S320" s="128">
        <v>3170.17</v>
      </c>
      <c r="T320" s="128">
        <v>3107.18</v>
      </c>
      <c r="U320" s="128">
        <v>3094.95</v>
      </c>
      <c r="V320" s="128">
        <v>3095.38</v>
      </c>
      <c r="W320" s="128">
        <v>3093.84</v>
      </c>
      <c r="X320" s="128">
        <v>3094.82</v>
      </c>
      <c r="Y320" s="128">
        <v>3044.19</v>
      </c>
      <c r="Z320" s="128">
        <v>2963.73</v>
      </c>
    </row>
    <row r="321" spans="2:26" x14ac:dyDescent="0.3">
      <c r="B321" s="127">
        <v>10</v>
      </c>
      <c r="C321" s="128">
        <v>2939.57</v>
      </c>
      <c r="D321" s="128">
        <v>2939.78</v>
      </c>
      <c r="E321" s="128">
        <v>2991.29</v>
      </c>
      <c r="F321" s="128">
        <v>3030.41</v>
      </c>
      <c r="G321" s="128">
        <v>3072.53</v>
      </c>
      <c r="H321" s="128">
        <v>3099.58</v>
      </c>
      <c r="I321" s="128">
        <v>3200.02</v>
      </c>
      <c r="J321" s="128">
        <v>3183.2</v>
      </c>
      <c r="K321" s="128">
        <v>3177.66</v>
      </c>
      <c r="L321" s="128">
        <v>3168.86</v>
      </c>
      <c r="M321" s="128">
        <v>3101.28</v>
      </c>
      <c r="N321" s="128">
        <v>3097.89</v>
      </c>
      <c r="O321" s="128">
        <v>3135.48</v>
      </c>
      <c r="P321" s="128">
        <v>3143.62</v>
      </c>
      <c r="Q321" s="128">
        <v>3165.79</v>
      </c>
      <c r="R321" s="128">
        <v>3171.7</v>
      </c>
      <c r="S321" s="128">
        <v>3152.59</v>
      </c>
      <c r="T321" s="128">
        <v>3095.32</v>
      </c>
      <c r="U321" s="128">
        <v>3097.26</v>
      </c>
      <c r="V321" s="128">
        <v>3095.96</v>
      </c>
      <c r="W321" s="128">
        <v>3096.85</v>
      </c>
      <c r="X321" s="128">
        <v>3101.86</v>
      </c>
      <c r="Y321" s="128">
        <v>3077.8</v>
      </c>
      <c r="Z321" s="128">
        <v>2989.46</v>
      </c>
    </row>
    <row r="322" spans="2:26" x14ac:dyDescent="0.3">
      <c r="B322" s="127">
        <v>11</v>
      </c>
      <c r="C322" s="128">
        <v>2978.96</v>
      </c>
      <c r="D322" s="128">
        <v>2974.55</v>
      </c>
      <c r="E322" s="128">
        <v>2984.1</v>
      </c>
      <c r="F322" s="128">
        <v>2975.19</v>
      </c>
      <c r="G322" s="128">
        <v>2988.44</v>
      </c>
      <c r="H322" s="128">
        <v>3057.4</v>
      </c>
      <c r="I322" s="128">
        <v>3092.97</v>
      </c>
      <c r="J322" s="128">
        <v>3175.44</v>
      </c>
      <c r="K322" s="128">
        <v>3177.04</v>
      </c>
      <c r="L322" s="128">
        <v>3208.62</v>
      </c>
      <c r="M322" s="128">
        <v>3205.61</v>
      </c>
      <c r="N322" s="128">
        <v>3178.02</v>
      </c>
      <c r="O322" s="128">
        <v>3176.01</v>
      </c>
      <c r="P322" s="128">
        <v>3208.32</v>
      </c>
      <c r="Q322" s="128">
        <v>3232.73</v>
      </c>
      <c r="R322" s="128">
        <v>3224.9</v>
      </c>
      <c r="S322" s="128">
        <v>3210.13</v>
      </c>
      <c r="T322" s="128">
        <v>3174.67</v>
      </c>
      <c r="U322" s="128">
        <v>3102.8</v>
      </c>
      <c r="V322" s="128">
        <v>3102.65</v>
      </c>
      <c r="W322" s="128">
        <v>3102.98</v>
      </c>
      <c r="X322" s="128">
        <v>3102.33</v>
      </c>
      <c r="Y322" s="128">
        <v>3084.98</v>
      </c>
      <c r="Z322" s="128">
        <v>3027.17</v>
      </c>
    </row>
    <row r="323" spans="2:26" x14ac:dyDescent="0.3">
      <c r="B323" s="127">
        <v>12</v>
      </c>
      <c r="C323" s="128">
        <v>2953.61</v>
      </c>
      <c r="D323" s="128">
        <v>2950.32</v>
      </c>
      <c r="E323" s="128">
        <v>2958.32</v>
      </c>
      <c r="F323" s="128">
        <v>2933.42</v>
      </c>
      <c r="G323" s="128">
        <v>2952.58</v>
      </c>
      <c r="H323" s="128">
        <v>2947.63</v>
      </c>
      <c r="I323" s="128">
        <v>3004.59</v>
      </c>
      <c r="J323" s="128">
        <v>3055.27</v>
      </c>
      <c r="K323" s="128">
        <v>3098.41</v>
      </c>
      <c r="L323" s="128">
        <v>3124.63</v>
      </c>
      <c r="M323" s="128">
        <v>3099.76</v>
      </c>
      <c r="N323" s="128">
        <v>3100.64</v>
      </c>
      <c r="O323" s="128">
        <v>3098.71</v>
      </c>
      <c r="P323" s="128">
        <v>3119.61</v>
      </c>
      <c r="Q323" s="128">
        <v>3119.87</v>
      </c>
      <c r="R323" s="128">
        <v>3132.87</v>
      </c>
      <c r="S323" s="128">
        <v>3123.11</v>
      </c>
      <c r="T323" s="128">
        <v>3120.64</v>
      </c>
      <c r="U323" s="128">
        <v>3090.98</v>
      </c>
      <c r="V323" s="128">
        <v>3089.78</v>
      </c>
      <c r="W323" s="128">
        <v>3085.78</v>
      </c>
      <c r="X323" s="128">
        <v>3083.02</v>
      </c>
      <c r="Y323" s="128">
        <v>3040.66</v>
      </c>
      <c r="Z323" s="128">
        <v>2974.54</v>
      </c>
    </row>
    <row r="324" spans="2:26" x14ac:dyDescent="0.3">
      <c r="B324" s="127">
        <v>13</v>
      </c>
      <c r="C324" s="128">
        <v>2914.88</v>
      </c>
      <c r="D324" s="128">
        <v>2918.22</v>
      </c>
      <c r="E324" s="128">
        <v>2923.88</v>
      </c>
      <c r="F324" s="128">
        <v>2934.75</v>
      </c>
      <c r="G324" s="128">
        <v>2981.59</v>
      </c>
      <c r="H324" s="128">
        <v>3018.92</v>
      </c>
      <c r="I324" s="128">
        <v>3097.11</v>
      </c>
      <c r="J324" s="128">
        <v>3099.47</v>
      </c>
      <c r="K324" s="128">
        <v>3099.01</v>
      </c>
      <c r="L324" s="128">
        <v>3098.42</v>
      </c>
      <c r="M324" s="128">
        <v>3088.74</v>
      </c>
      <c r="N324" s="128">
        <v>3089.25</v>
      </c>
      <c r="O324" s="128">
        <v>3040.83</v>
      </c>
      <c r="P324" s="128">
        <v>3042.59</v>
      </c>
      <c r="Q324" s="128">
        <v>3096.25</v>
      </c>
      <c r="R324" s="128">
        <v>3094.93</v>
      </c>
      <c r="S324" s="128">
        <v>3085.86</v>
      </c>
      <c r="T324" s="128">
        <v>3022.88</v>
      </c>
      <c r="U324" s="128">
        <v>3013.8</v>
      </c>
      <c r="V324" s="128">
        <v>3019.41</v>
      </c>
      <c r="W324" s="128">
        <v>3003.16</v>
      </c>
      <c r="X324" s="128">
        <v>3012.23</v>
      </c>
      <c r="Y324" s="128">
        <v>2977.07</v>
      </c>
      <c r="Z324" s="128">
        <v>2928.56</v>
      </c>
    </row>
    <row r="325" spans="2:26" x14ac:dyDescent="0.3">
      <c r="B325" s="127">
        <v>14</v>
      </c>
      <c r="C325" s="128">
        <v>2910.42</v>
      </c>
      <c r="D325" s="128">
        <v>2910.74</v>
      </c>
      <c r="E325" s="128">
        <v>2921.7</v>
      </c>
      <c r="F325" s="128">
        <v>2933.44</v>
      </c>
      <c r="G325" s="128">
        <v>2968.42</v>
      </c>
      <c r="H325" s="128">
        <v>2997.51</v>
      </c>
      <c r="I325" s="128">
        <v>3096.87</v>
      </c>
      <c r="J325" s="128">
        <v>3086.07</v>
      </c>
      <c r="K325" s="128">
        <v>3062.36</v>
      </c>
      <c r="L325" s="128">
        <v>3038.84</v>
      </c>
      <c r="M325" s="128">
        <v>3022.53</v>
      </c>
      <c r="N325" s="128">
        <v>3012.11</v>
      </c>
      <c r="O325" s="128">
        <v>2995.32</v>
      </c>
      <c r="P325" s="128">
        <v>3018.27</v>
      </c>
      <c r="Q325" s="128">
        <v>3019.6</v>
      </c>
      <c r="R325" s="128">
        <v>3024.72</v>
      </c>
      <c r="S325" s="128">
        <v>3020.68</v>
      </c>
      <c r="T325" s="128">
        <v>2997.88</v>
      </c>
      <c r="U325" s="128">
        <v>2973.62</v>
      </c>
      <c r="V325" s="128">
        <v>2961.01</v>
      </c>
      <c r="W325" s="128">
        <v>2943.79</v>
      </c>
      <c r="X325" s="128">
        <v>2949.93</v>
      </c>
      <c r="Y325" s="128">
        <v>2919.71</v>
      </c>
      <c r="Z325" s="128">
        <v>2904.61</v>
      </c>
    </row>
    <row r="326" spans="2:26" x14ac:dyDescent="0.3">
      <c r="B326" s="127">
        <v>15</v>
      </c>
      <c r="C326" s="128">
        <v>2903.85</v>
      </c>
      <c r="D326" s="128">
        <v>2911.1</v>
      </c>
      <c r="E326" s="128">
        <v>2931.82</v>
      </c>
      <c r="F326" s="128">
        <v>2953.66</v>
      </c>
      <c r="G326" s="128">
        <v>2992.75</v>
      </c>
      <c r="H326" s="128">
        <v>3012.77</v>
      </c>
      <c r="I326" s="128">
        <v>3099.59</v>
      </c>
      <c r="J326" s="128">
        <v>3100.21</v>
      </c>
      <c r="K326" s="128">
        <v>3091.2</v>
      </c>
      <c r="L326" s="128">
        <v>3082.59</v>
      </c>
      <c r="M326" s="128">
        <v>3072.27</v>
      </c>
      <c r="N326" s="128">
        <v>3070.59</v>
      </c>
      <c r="O326" s="128">
        <v>3012.05</v>
      </c>
      <c r="P326" s="128">
        <v>3064.51</v>
      </c>
      <c r="Q326" s="128">
        <v>3072.84</v>
      </c>
      <c r="R326" s="128">
        <v>3071.87</v>
      </c>
      <c r="S326" s="128">
        <v>3075.72</v>
      </c>
      <c r="T326" s="128">
        <v>3061.79</v>
      </c>
      <c r="U326" s="128">
        <v>3067.9</v>
      </c>
      <c r="V326" s="128">
        <v>3025.41</v>
      </c>
      <c r="W326" s="128">
        <v>3018.86</v>
      </c>
      <c r="X326" s="128">
        <v>2996.97</v>
      </c>
      <c r="Y326" s="128">
        <v>2969.81</v>
      </c>
      <c r="Z326" s="128">
        <v>2946.31</v>
      </c>
    </row>
    <row r="327" spans="2:26" x14ac:dyDescent="0.3">
      <c r="B327" s="127">
        <v>16</v>
      </c>
      <c r="C327" s="128">
        <v>2927.9</v>
      </c>
      <c r="D327" s="128">
        <v>2923.19</v>
      </c>
      <c r="E327" s="128">
        <v>2960.78</v>
      </c>
      <c r="F327" s="128">
        <v>2986.58</v>
      </c>
      <c r="G327" s="128">
        <v>3034.94</v>
      </c>
      <c r="H327" s="128">
        <v>3070.51</v>
      </c>
      <c r="I327" s="128">
        <v>3125.13</v>
      </c>
      <c r="J327" s="128">
        <v>3121.38</v>
      </c>
      <c r="K327" s="128">
        <v>3168.81</v>
      </c>
      <c r="L327" s="128">
        <v>3117.07</v>
      </c>
      <c r="M327" s="128">
        <v>3111.92</v>
      </c>
      <c r="N327" s="128">
        <v>3101.26</v>
      </c>
      <c r="O327" s="128">
        <v>3098.75</v>
      </c>
      <c r="P327" s="128">
        <v>3086.54</v>
      </c>
      <c r="Q327" s="128">
        <v>3100.54</v>
      </c>
      <c r="R327" s="128">
        <v>3100.94</v>
      </c>
      <c r="S327" s="128">
        <v>3100.92</v>
      </c>
      <c r="T327" s="128">
        <v>3111.78</v>
      </c>
      <c r="U327" s="128">
        <v>3088.4</v>
      </c>
      <c r="V327" s="128">
        <v>3024.26</v>
      </c>
      <c r="W327" s="128">
        <v>3015.2</v>
      </c>
      <c r="X327" s="128">
        <v>2993.97</v>
      </c>
      <c r="Y327" s="128">
        <v>2982.27</v>
      </c>
      <c r="Z327" s="128">
        <v>2947.24</v>
      </c>
    </row>
    <row r="328" spans="2:26" x14ac:dyDescent="0.3">
      <c r="B328" s="127">
        <v>17</v>
      </c>
      <c r="C328" s="128">
        <v>2957.01</v>
      </c>
      <c r="D328" s="128">
        <v>2936.97</v>
      </c>
      <c r="E328" s="128">
        <v>2983.99</v>
      </c>
      <c r="F328" s="128">
        <v>3003.67</v>
      </c>
      <c r="G328" s="128">
        <v>3072.18</v>
      </c>
      <c r="H328" s="128">
        <v>3112.5</v>
      </c>
      <c r="I328" s="128">
        <v>3183.29</v>
      </c>
      <c r="J328" s="128">
        <v>3181.64</v>
      </c>
      <c r="K328" s="128">
        <v>3156.11</v>
      </c>
      <c r="L328" s="128">
        <v>3143.29</v>
      </c>
      <c r="M328" s="128">
        <v>3136.29</v>
      </c>
      <c r="N328" s="128">
        <v>3132.7</v>
      </c>
      <c r="O328" s="128">
        <v>3126.39</v>
      </c>
      <c r="P328" s="128">
        <v>3121.64</v>
      </c>
      <c r="Q328" s="128">
        <v>3121.75</v>
      </c>
      <c r="R328" s="128">
        <v>3131.65</v>
      </c>
      <c r="S328" s="128">
        <v>3127.25</v>
      </c>
      <c r="T328" s="128">
        <v>3121.29</v>
      </c>
      <c r="U328" s="128">
        <v>3113.16</v>
      </c>
      <c r="V328" s="128">
        <v>3115.36</v>
      </c>
      <c r="W328" s="128">
        <v>3158.59</v>
      </c>
      <c r="X328" s="128">
        <v>3124.05</v>
      </c>
      <c r="Y328" s="128">
        <v>3121.74</v>
      </c>
      <c r="Z328" s="128">
        <v>3101.28</v>
      </c>
    </row>
    <row r="329" spans="2:26" x14ac:dyDescent="0.3">
      <c r="B329" s="127">
        <v>18</v>
      </c>
      <c r="C329" s="128">
        <v>3169.32</v>
      </c>
      <c r="D329" s="128">
        <v>3149.27</v>
      </c>
      <c r="E329" s="128">
        <v>3150.6</v>
      </c>
      <c r="F329" s="128">
        <v>3153.9</v>
      </c>
      <c r="G329" s="128">
        <v>3183.27</v>
      </c>
      <c r="H329" s="128">
        <v>3263.41</v>
      </c>
      <c r="I329" s="128">
        <v>3344.82</v>
      </c>
      <c r="J329" s="128">
        <v>3381.31</v>
      </c>
      <c r="K329" s="128">
        <v>3415.15</v>
      </c>
      <c r="L329" s="128">
        <v>3404.24</v>
      </c>
      <c r="M329" s="128">
        <v>3348.16</v>
      </c>
      <c r="N329" s="128">
        <v>3339.72</v>
      </c>
      <c r="O329" s="128">
        <v>3289.88</v>
      </c>
      <c r="P329" s="128">
        <v>3356.79</v>
      </c>
      <c r="Q329" s="128">
        <v>3387</v>
      </c>
      <c r="R329" s="128">
        <v>3403.47</v>
      </c>
      <c r="S329" s="128">
        <v>3313.84</v>
      </c>
      <c r="T329" s="128">
        <v>3333.95</v>
      </c>
      <c r="U329" s="128">
        <v>3228.99</v>
      </c>
      <c r="V329" s="128">
        <v>3231.86</v>
      </c>
      <c r="W329" s="128">
        <v>3241.83</v>
      </c>
      <c r="X329" s="128">
        <v>3246.64</v>
      </c>
      <c r="Y329" s="128">
        <v>3229.77</v>
      </c>
      <c r="Z329" s="128">
        <v>3224.17</v>
      </c>
    </row>
    <row r="330" spans="2:26" x14ac:dyDescent="0.3">
      <c r="B330" s="127">
        <v>19</v>
      </c>
      <c r="C330" s="128">
        <v>3147.41</v>
      </c>
      <c r="D330" s="128">
        <v>3127.76</v>
      </c>
      <c r="E330" s="128">
        <v>3139.02</v>
      </c>
      <c r="F330" s="128">
        <v>3104.31</v>
      </c>
      <c r="G330" s="128">
        <v>3106.44</v>
      </c>
      <c r="H330" s="128">
        <v>3199.03</v>
      </c>
      <c r="I330" s="128">
        <v>3237.76</v>
      </c>
      <c r="J330" s="128">
        <v>3248.78</v>
      </c>
      <c r="K330" s="128">
        <v>3297.04</v>
      </c>
      <c r="L330" s="128">
        <v>3291.05</v>
      </c>
      <c r="M330" s="128">
        <v>3275.66</v>
      </c>
      <c r="N330" s="128">
        <v>3260.9</v>
      </c>
      <c r="O330" s="128">
        <v>3302.06</v>
      </c>
      <c r="P330" s="128">
        <v>3247.23</v>
      </c>
      <c r="Q330" s="128">
        <v>3270.8</v>
      </c>
      <c r="R330" s="128">
        <v>3299.24</v>
      </c>
      <c r="S330" s="128">
        <v>3346.8</v>
      </c>
      <c r="T330" s="128">
        <v>3322.65</v>
      </c>
      <c r="U330" s="128">
        <v>3316.77</v>
      </c>
      <c r="V330" s="128">
        <v>3327.2</v>
      </c>
      <c r="W330" s="128">
        <v>3323.24</v>
      </c>
      <c r="X330" s="128">
        <v>3286.82</v>
      </c>
      <c r="Y330" s="128">
        <v>3242.83</v>
      </c>
      <c r="Z330" s="128">
        <v>3218.04</v>
      </c>
    </row>
    <row r="331" spans="2:26" x14ac:dyDescent="0.3">
      <c r="B331" s="127">
        <v>20</v>
      </c>
      <c r="C331" s="128">
        <v>3127.97</v>
      </c>
      <c r="D331" s="128">
        <v>3103.59</v>
      </c>
      <c r="E331" s="128">
        <v>3161.87</v>
      </c>
      <c r="F331" s="128">
        <v>3182.66</v>
      </c>
      <c r="G331" s="128">
        <v>3242.16</v>
      </c>
      <c r="H331" s="128">
        <v>3284.49</v>
      </c>
      <c r="I331" s="128">
        <v>3356.93</v>
      </c>
      <c r="J331" s="128">
        <v>3327.76</v>
      </c>
      <c r="K331" s="128">
        <v>3334.11</v>
      </c>
      <c r="L331" s="128">
        <v>3314.22</v>
      </c>
      <c r="M331" s="128">
        <v>3297.45</v>
      </c>
      <c r="N331" s="128">
        <v>3331.86</v>
      </c>
      <c r="O331" s="128">
        <v>3294.76</v>
      </c>
      <c r="P331" s="128">
        <v>3245.15</v>
      </c>
      <c r="Q331" s="128">
        <v>3265.15</v>
      </c>
      <c r="R331" s="128">
        <v>3303.94</v>
      </c>
      <c r="S331" s="128">
        <v>3315.94</v>
      </c>
      <c r="T331" s="128">
        <v>3240.75</v>
      </c>
      <c r="U331" s="128">
        <v>3268.61</v>
      </c>
      <c r="V331" s="128">
        <v>3265.89</v>
      </c>
      <c r="W331" s="128">
        <v>3262.5</v>
      </c>
      <c r="X331" s="128">
        <v>3229.43</v>
      </c>
      <c r="Y331" s="128">
        <v>3188.15</v>
      </c>
      <c r="Z331" s="128">
        <v>3117.4</v>
      </c>
    </row>
    <row r="332" spans="2:26" x14ac:dyDescent="0.3">
      <c r="B332" s="127">
        <v>21</v>
      </c>
      <c r="C332" s="128">
        <v>2983.91</v>
      </c>
      <c r="D332" s="128">
        <v>2976.34</v>
      </c>
      <c r="E332" s="128">
        <v>3029.33</v>
      </c>
      <c r="F332" s="128">
        <v>3019.68</v>
      </c>
      <c r="G332" s="128">
        <v>3042.84</v>
      </c>
      <c r="H332" s="128">
        <v>3062.57</v>
      </c>
      <c r="I332" s="128">
        <v>3146.65</v>
      </c>
      <c r="J332" s="128">
        <v>3154.43</v>
      </c>
      <c r="K332" s="128">
        <v>3194.63</v>
      </c>
      <c r="L332" s="128">
        <v>3182.63</v>
      </c>
      <c r="M332" s="128">
        <v>3149.01</v>
      </c>
      <c r="N332" s="128">
        <v>3151.39</v>
      </c>
      <c r="O332" s="128">
        <v>3139.92</v>
      </c>
      <c r="P332" s="128">
        <v>3139.06</v>
      </c>
      <c r="Q332" s="128">
        <v>3139.78</v>
      </c>
      <c r="R332" s="128">
        <v>3148.12</v>
      </c>
      <c r="S332" s="128">
        <v>3139.76</v>
      </c>
      <c r="T332" s="128">
        <v>3130.93</v>
      </c>
      <c r="U332" s="128">
        <v>3125.71</v>
      </c>
      <c r="V332" s="128">
        <v>3118.47</v>
      </c>
      <c r="W332" s="128">
        <v>3116.02</v>
      </c>
      <c r="X332" s="128">
        <v>3102.88</v>
      </c>
      <c r="Y332" s="128">
        <v>3066.38</v>
      </c>
      <c r="Z332" s="128">
        <v>3002.96</v>
      </c>
    </row>
    <row r="333" spans="2:26" x14ac:dyDescent="0.3">
      <c r="B333" s="127">
        <v>22</v>
      </c>
      <c r="C333" s="128">
        <v>2994.05</v>
      </c>
      <c r="D333" s="128">
        <v>2987.06</v>
      </c>
      <c r="E333" s="128">
        <v>3074.21</v>
      </c>
      <c r="F333" s="128">
        <v>3085.28</v>
      </c>
      <c r="G333" s="128">
        <v>3113.66</v>
      </c>
      <c r="H333" s="128">
        <v>3139.44</v>
      </c>
      <c r="I333" s="128">
        <v>3191.26</v>
      </c>
      <c r="J333" s="128">
        <v>3216.03</v>
      </c>
      <c r="K333" s="128">
        <v>3194.91</v>
      </c>
      <c r="L333" s="128">
        <v>3195.45</v>
      </c>
      <c r="M333" s="128">
        <v>3181.6</v>
      </c>
      <c r="N333" s="128">
        <v>3180.25</v>
      </c>
      <c r="O333" s="128">
        <v>3174.26</v>
      </c>
      <c r="P333" s="128">
        <v>3166.2</v>
      </c>
      <c r="Q333" s="128">
        <v>3182.8</v>
      </c>
      <c r="R333" s="128">
        <v>3197.43</v>
      </c>
      <c r="S333" s="128">
        <v>3192.46</v>
      </c>
      <c r="T333" s="128">
        <v>3178.95</v>
      </c>
      <c r="U333" s="128">
        <v>3184.95</v>
      </c>
      <c r="V333" s="128">
        <v>3179.22</v>
      </c>
      <c r="W333" s="128">
        <v>3161.56</v>
      </c>
      <c r="X333" s="128">
        <v>3145.56</v>
      </c>
      <c r="Y333" s="128">
        <v>3112.71</v>
      </c>
      <c r="Z333" s="128">
        <v>3096.62</v>
      </c>
    </row>
    <row r="334" spans="2:26" x14ac:dyDescent="0.3">
      <c r="B334" s="127">
        <v>23</v>
      </c>
      <c r="C334" s="128">
        <v>3169.86</v>
      </c>
      <c r="D334" s="128">
        <v>3129.1</v>
      </c>
      <c r="E334" s="128">
        <v>3132.16</v>
      </c>
      <c r="F334" s="128">
        <v>3120.6</v>
      </c>
      <c r="G334" s="128">
        <v>3137.48</v>
      </c>
      <c r="H334" s="128">
        <v>3162.1</v>
      </c>
      <c r="I334" s="128">
        <v>3224.46</v>
      </c>
      <c r="J334" s="128">
        <v>3248.67</v>
      </c>
      <c r="K334" s="128">
        <v>3263.69</v>
      </c>
      <c r="L334" s="128">
        <v>3271.38</v>
      </c>
      <c r="M334" s="128">
        <v>3262.3</v>
      </c>
      <c r="N334" s="128">
        <v>3254.32</v>
      </c>
      <c r="O334" s="128">
        <v>3228.84</v>
      </c>
      <c r="P334" s="128">
        <v>3228.73</v>
      </c>
      <c r="Q334" s="128">
        <v>3228.41</v>
      </c>
      <c r="R334" s="128">
        <v>3229.43</v>
      </c>
      <c r="S334" s="128">
        <v>3233.73</v>
      </c>
      <c r="T334" s="128">
        <v>3237.77</v>
      </c>
      <c r="U334" s="128">
        <v>3263.88</v>
      </c>
      <c r="V334" s="128">
        <v>3253.79</v>
      </c>
      <c r="W334" s="128">
        <v>3251.18</v>
      </c>
      <c r="X334" s="128">
        <v>3216.87</v>
      </c>
      <c r="Y334" s="128">
        <v>3180.44</v>
      </c>
      <c r="Z334" s="128">
        <v>3161</v>
      </c>
    </row>
    <row r="335" spans="2:26" x14ac:dyDescent="0.3">
      <c r="B335" s="127">
        <v>24</v>
      </c>
      <c r="C335" s="128">
        <v>3190.47</v>
      </c>
      <c r="D335" s="128">
        <v>3151.7</v>
      </c>
      <c r="E335" s="128">
        <v>3146.32</v>
      </c>
      <c r="F335" s="128">
        <v>3104.93</v>
      </c>
      <c r="G335" s="128">
        <v>3145.73</v>
      </c>
      <c r="H335" s="128">
        <v>3173.11</v>
      </c>
      <c r="I335" s="128">
        <v>3235.03</v>
      </c>
      <c r="J335" s="128">
        <v>3229.67</v>
      </c>
      <c r="K335" s="128">
        <v>3238.75</v>
      </c>
      <c r="L335" s="128">
        <v>3243.22</v>
      </c>
      <c r="M335" s="128">
        <v>3242.05</v>
      </c>
      <c r="N335" s="128">
        <v>3238.08</v>
      </c>
      <c r="O335" s="128">
        <v>3231.05</v>
      </c>
      <c r="P335" s="128">
        <v>3230.77</v>
      </c>
      <c r="Q335" s="128">
        <v>3305.75</v>
      </c>
      <c r="R335" s="128">
        <v>3229.86</v>
      </c>
      <c r="S335" s="128">
        <v>3230.65</v>
      </c>
      <c r="T335" s="128">
        <v>3231.5</v>
      </c>
      <c r="U335" s="128">
        <v>3264.57</v>
      </c>
      <c r="V335" s="128">
        <v>3253.31</v>
      </c>
      <c r="W335" s="128">
        <v>3236.56</v>
      </c>
      <c r="X335" s="128">
        <v>3232.29</v>
      </c>
      <c r="Y335" s="128">
        <v>3188.73</v>
      </c>
      <c r="Z335" s="128">
        <v>3147.32</v>
      </c>
    </row>
    <row r="336" spans="2:26" x14ac:dyDescent="0.3">
      <c r="B336" s="127">
        <v>25</v>
      </c>
      <c r="C336" s="128">
        <v>3178.49</v>
      </c>
      <c r="D336" s="128">
        <v>3119.66</v>
      </c>
      <c r="E336" s="128">
        <v>3120.97</v>
      </c>
      <c r="F336" s="128">
        <v>3103.68</v>
      </c>
      <c r="G336" s="128">
        <v>3134.06</v>
      </c>
      <c r="H336" s="128">
        <v>3165.16</v>
      </c>
      <c r="I336" s="128">
        <v>3229.92</v>
      </c>
      <c r="J336" s="128">
        <v>3232.29</v>
      </c>
      <c r="K336" s="128">
        <v>3261.04</v>
      </c>
      <c r="L336" s="128">
        <v>3258.77</v>
      </c>
      <c r="M336" s="128">
        <v>3279.84</v>
      </c>
      <c r="N336" s="128">
        <v>3270.31</v>
      </c>
      <c r="O336" s="128">
        <v>3231.87</v>
      </c>
      <c r="P336" s="128">
        <v>3232.17</v>
      </c>
      <c r="Q336" s="128">
        <v>3231.59</v>
      </c>
      <c r="R336" s="128">
        <v>3346.57</v>
      </c>
      <c r="S336" s="128">
        <v>3346.63</v>
      </c>
      <c r="T336" s="128">
        <v>3263.79</v>
      </c>
      <c r="U336" s="128">
        <v>3298.93</v>
      </c>
      <c r="V336" s="128">
        <v>3294.6</v>
      </c>
      <c r="W336" s="128">
        <v>3288.93</v>
      </c>
      <c r="X336" s="128">
        <v>3233.8</v>
      </c>
      <c r="Y336" s="128">
        <v>3207.25</v>
      </c>
      <c r="Z336" s="128">
        <v>3190.64</v>
      </c>
    </row>
    <row r="337" spans="2:26" x14ac:dyDescent="0.3">
      <c r="B337" s="127">
        <v>26</v>
      </c>
      <c r="C337" s="128">
        <v>3083.6</v>
      </c>
      <c r="D337" s="128">
        <v>3053.84</v>
      </c>
      <c r="E337" s="128">
        <v>3058.93</v>
      </c>
      <c r="F337" s="128">
        <v>3047.1</v>
      </c>
      <c r="G337" s="128">
        <v>3066.08</v>
      </c>
      <c r="H337" s="128">
        <v>3065.53</v>
      </c>
      <c r="I337" s="128">
        <v>3128.87</v>
      </c>
      <c r="J337" s="128">
        <v>3195.27</v>
      </c>
      <c r="K337" s="128">
        <v>3226.3</v>
      </c>
      <c r="L337" s="128">
        <v>3229.58</v>
      </c>
      <c r="M337" s="128">
        <v>3225.05</v>
      </c>
      <c r="N337" s="128">
        <v>3218.99</v>
      </c>
      <c r="O337" s="128">
        <v>3219.79</v>
      </c>
      <c r="P337" s="128">
        <v>3229.34</v>
      </c>
      <c r="Q337" s="128">
        <v>3231.58</v>
      </c>
      <c r="R337" s="128">
        <v>3230.63</v>
      </c>
      <c r="S337" s="128">
        <v>3246.99</v>
      </c>
      <c r="T337" s="128">
        <v>3229.62</v>
      </c>
      <c r="U337" s="128">
        <v>3232.65</v>
      </c>
      <c r="V337" s="128">
        <v>3232.24</v>
      </c>
      <c r="W337" s="128">
        <v>3231.66</v>
      </c>
      <c r="X337" s="128">
        <v>3184.88</v>
      </c>
      <c r="Y337" s="128">
        <v>3149.74</v>
      </c>
      <c r="Z337" s="128">
        <v>3135.97</v>
      </c>
    </row>
    <row r="338" spans="2:26" x14ac:dyDescent="0.3">
      <c r="B338" s="127">
        <v>27</v>
      </c>
      <c r="C338" s="128">
        <v>3063.92</v>
      </c>
      <c r="D338" s="128">
        <v>3064.21</v>
      </c>
      <c r="E338" s="128">
        <v>3058.77</v>
      </c>
      <c r="F338" s="128">
        <v>3068.64</v>
      </c>
      <c r="G338" s="128">
        <v>3147.15</v>
      </c>
      <c r="H338" s="128">
        <v>3226.63</v>
      </c>
      <c r="I338" s="128">
        <v>3291.84</v>
      </c>
      <c r="J338" s="128">
        <v>3320.74</v>
      </c>
      <c r="K338" s="128">
        <v>3306.57</v>
      </c>
      <c r="L338" s="128">
        <v>3298.13</v>
      </c>
      <c r="M338" s="128">
        <v>3283.96</v>
      </c>
      <c r="N338" s="128">
        <v>3282.59</v>
      </c>
      <c r="O338" s="128">
        <v>3273.96</v>
      </c>
      <c r="P338" s="128">
        <v>3268.82</v>
      </c>
      <c r="Q338" s="128">
        <v>3281.76</v>
      </c>
      <c r="R338" s="128">
        <v>3295.31</v>
      </c>
      <c r="S338" s="128">
        <v>3284.77</v>
      </c>
      <c r="T338" s="128">
        <v>3266.36</v>
      </c>
      <c r="U338" s="128">
        <v>3258.52</v>
      </c>
      <c r="V338" s="128">
        <v>3233.04</v>
      </c>
      <c r="W338" s="128">
        <v>3228.52</v>
      </c>
      <c r="X338" s="128">
        <v>3202.01</v>
      </c>
      <c r="Y338" s="128">
        <v>3145.57</v>
      </c>
      <c r="Z338" s="128">
        <v>3094.5</v>
      </c>
    </row>
    <row r="339" spans="2:26" x14ac:dyDescent="0.3">
      <c r="B339" s="127">
        <v>28</v>
      </c>
      <c r="C339" s="128">
        <v>3027.89</v>
      </c>
      <c r="D339" s="128">
        <v>3029.46</v>
      </c>
      <c r="E339" s="128">
        <v>3062.51</v>
      </c>
      <c r="F339" s="128">
        <v>3069.08</v>
      </c>
      <c r="G339" s="128">
        <v>3154.81</v>
      </c>
      <c r="H339" s="128">
        <v>3228.21</v>
      </c>
      <c r="I339" s="128">
        <v>3293.62</v>
      </c>
      <c r="J339" s="128">
        <v>3330.82</v>
      </c>
      <c r="K339" s="128">
        <v>3420.59</v>
      </c>
      <c r="L339" s="128">
        <v>3399.33</v>
      </c>
      <c r="M339" s="128">
        <v>3380.14</v>
      </c>
      <c r="N339" s="128">
        <v>3282.33</v>
      </c>
      <c r="O339" s="128">
        <v>3269.33</v>
      </c>
      <c r="P339" s="128">
        <v>3279.97</v>
      </c>
      <c r="Q339" s="128">
        <v>3300.38</v>
      </c>
      <c r="R339" s="128">
        <v>3408.88</v>
      </c>
      <c r="S339" s="128">
        <v>3311.09</v>
      </c>
      <c r="T339" s="128">
        <v>3288.33</v>
      </c>
      <c r="U339" s="128">
        <v>3281.88</v>
      </c>
      <c r="V339" s="128">
        <v>3254.45</v>
      </c>
      <c r="W339" s="128">
        <v>3234.01</v>
      </c>
      <c r="X339" s="128">
        <v>3225.79</v>
      </c>
      <c r="Y339" s="128">
        <v>3159.2</v>
      </c>
      <c r="Z339" s="128">
        <v>3113.35</v>
      </c>
    </row>
    <row r="340" spans="2:26" hidden="1" x14ac:dyDescent="0.3">
      <c r="B340" s="127">
        <v>29</v>
      </c>
      <c r="C340" s="128" t="e">
        <v>#N/A</v>
      </c>
      <c r="D340" s="128" t="e">
        <v>#N/A</v>
      </c>
      <c r="E340" s="128" t="e">
        <v>#N/A</v>
      </c>
      <c r="F340" s="128" t="e">
        <v>#N/A</v>
      </c>
      <c r="G340" s="128" t="e">
        <v>#N/A</v>
      </c>
      <c r="H340" s="128" t="e">
        <v>#N/A</v>
      </c>
      <c r="I340" s="128" t="e">
        <v>#N/A</v>
      </c>
      <c r="J340" s="128" t="e">
        <v>#N/A</v>
      </c>
      <c r="K340" s="128" t="e">
        <v>#N/A</v>
      </c>
      <c r="L340" s="128" t="e">
        <v>#N/A</v>
      </c>
      <c r="M340" s="128" t="e">
        <v>#N/A</v>
      </c>
      <c r="N340" s="128" t="e">
        <v>#N/A</v>
      </c>
      <c r="O340" s="128" t="e">
        <v>#N/A</v>
      </c>
      <c r="P340" s="128" t="e">
        <v>#N/A</v>
      </c>
      <c r="Q340" s="128" t="e">
        <v>#N/A</v>
      </c>
      <c r="R340" s="128" t="e">
        <v>#N/A</v>
      </c>
      <c r="S340" s="128" t="e">
        <v>#N/A</v>
      </c>
      <c r="T340" s="128" t="e">
        <v>#N/A</v>
      </c>
      <c r="U340" s="128" t="e">
        <v>#N/A</v>
      </c>
      <c r="V340" s="128" t="e">
        <v>#N/A</v>
      </c>
      <c r="W340" s="128" t="e">
        <v>#N/A</v>
      </c>
      <c r="X340" s="128" t="e">
        <v>#N/A</v>
      </c>
      <c r="Y340" s="128" t="e">
        <v>#N/A</v>
      </c>
      <c r="Z340" s="128" t="e">
        <v>#N/A</v>
      </c>
    </row>
    <row r="341" spans="2:26" hidden="1" x14ac:dyDescent="0.3">
      <c r="B341" s="127">
        <v>30</v>
      </c>
      <c r="C341" s="128" t="e">
        <v>#N/A</v>
      </c>
      <c r="D341" s="128" t="e">
        <v>#N/A</v>
      </c>
      <c r="E341" s="128" t="e">
        <v>#N/A</v>
      </c>
      <c r="F341" s="128" t="e">
        <v>#N/A</v>
      </c>
      <c r="G341" s="128" t="e">
        <v>#N/A</v>
      </c>
      <c r="H341" s="128" t="e">
        <v>#N/A</v>
      </c>
      <c r="I341" s="128" t="e">
        <v>#N/A</v>
      </c>
      <c r="J341" s="128" t="e">
        <v>#N/A</v>
      </c>
      <c r="K341" s="128" t="e">
        <v>#N/A</v>
      </c>
      <c r="L341" s="128" t="e">
        <v>#N/A</v>
      </c>
      <c r="M341" s="128" t="e">
        <v>#N/A</v>
      </c>
      <c r="N341" s="128" t="e">
        <v>#N/A</v>
      </c>
      <c r="O341" s="128" t="e">
        <v>#N/A</v>
      </c>
      <c r="P341" s="128" t="e">
        <v>#N/A</v>
      </c>
      <c r="Q341" s="128" t="e">
        <v>#N/A</v>
      </c>
      <c r="R341" s="128" t="e">
        <v>#N/A</v>
      </c>
      <c r="S341" s="128" t="e">
        <v>#N/A</v>
      </c>
      <c r="T341" s="128" t="e">
        <v>#N/A</v>
      </c>
      <c r="U341" s="128" t="e">
        <v>#N/A</v>
      </c>
      <c r="V341" s="128" t="e">
        <v>#N/A</v>
      </c>
      <c r="W341" s="128" t="e">
        <v>#N/A</v>
      </c>
      <c r="X341" s="128" t="e">
        <v>#N/A</v>
      </c>
      <c r="Y341" s="128" t="e">
        <v>#N/A</v>
      </c>
      <c r="Z341" s="128" t="e">
        <v>#N/A</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3429.46</v>
      </c>
      <c r="D348" s="128">
        <v>3430.84</v>
      </c>
      <c r="E348" s="128">
        <v>3473.42</v>
      </c>
      <c r="F348" s="128">
        <v>3543.61</v>
      </c>
      <c r="G348" s="128">
        <v>3528.08</v>
      </c>
      <c r="H348" s="128">
        <v>3546.07</v>
      </c>
      <c r="I348" s="128">
        <v>3665.04</v>
      </c>
      <c r="J348" s="128">
        <v>3666.34</v>
      </c>
      <c r="K348" s="128">
        <v>3562.58</v>
      </c>
      <c r="L348" s="128">
        <v>3556.71</v>
      </c>
      <c r="M348" s="128">
        <v>3554.13</v>
      </c>
      <c r="N348" s="128">
        <v>3552.19</v>
      </c>
      <c r="O348" s="128">
        <v>3551.35</v>
      </c>
      <c r="P348" s="128">
        <v>3667.4</v>
      </c>
      <c r="Q348" s="128">
        <v>3637.78</v>
      </c>
      <c r="R348" s="128">
        <v>3627.88</v>
      </c>
      <c r="S348" s="128">
        <v>3547.97</v>
      </c>
      <c r="T348" s="128">
        <v>3567.48</v>
      </c>
      <c r="U348" s="128">
        <v>3578.48</v>
      </c>
      <c r="V348" s="128">
        <v>3597.19</v>
      </c>
      <c r="W348" s="128">
        <v>3546.26</v>
      </c>
      <c r="X348" s="128">
        <v>3538.71</v>
      </c>
      <c r="Y348" s="128">
        <v>3493.19</v>
      </c>
      <c r="Z348" s="128">
        <v>3426.77</v>
      </c>
    </row>
    <row r="349" spans="2:26" x14ac:dyDescent="0.3">
      <c r="B349" s="127">
        <v>2</v>
      </c>
      <c r="C349" s="128">
        <v>3472.92</v>
      </c>
      <c r="D349" s="128">
        <v>3491.42</v>
      </c>
      <c r="E349" s="128">
        <v>3522.22</v>
      </c>
      <c r="F349" s="128">
        <v>3531.92</v>
      </c>
      <c r="G349" s="128">
        <v>3582.25</v>
      </c>
      <c r="H349" s="128">
        <v>3608.81</v>
      </c>
      <c r="I349" s="128">
        <v>3661.5</v>
      </c>
      <c r="J349" s="128">
        <v>3686.67</v>
      </c>
      <c r="K349" s="128">
        <v>3683.77</v>
      </c>
      <c r="L349" s="128">
        <v>3676.5</v>
      </c>
      <c r="M349" s="128">
        <v>3665</v>
      </c>
      <c r="N349" s="128">
        <v>3664.69</v>
      </c>
      <c r="O349" s="128">
        <v>3664.93</v>
      </c>
      <c r="P349" s="128">
        <v>3664.88</v>
      </c>
      <c r="Q349" s="128">
        <v>3670.78</v>
      </c>
      <c r="R349" s="128">
        <v>3670.67</v>
      </c>
      <c r="S349" s="128">
        <v>3666.94</v>
      </c>
      <c r="T349" s="128">
        <v>3720.65</v>
      </c>
      <c r="U349" s="128">
        <v>3711.63</v>
      </c>
      <c r="V349" s="128">
        <v>3671.17</v>
      </c>
      <c r="W349" s="128">
        <v>3599.23</v>
      </c>
      <c r="X349" s="128">
        <v>3595.95</v>
      </c>
      <c r="Y349" s="128">
        <v>3534.15</v>
      </c>
      <c r="Z349" s="128">
        <v>3497.21</v>
      </c>
    </row>
    <row r="350" spans="2:26" x14ac:dyDescent="0.3">
      <c r="B350" s="127">
        <v>3</v>
      </c>
      <c r="C350" s="128">
        <v>3524.99</v>
      </c>
      <c r="D350" s="128">
        <v>3535.64</v>
      </c>
      <c r="E350" s="128">
        <v>3539.52</v>
      </c>
      <c r="F350" s="128">
        <v>3585.58</v>
      </c>
      <c r="G350" s="128">
        <v>3657.83</v>
      </c>
      <c r="H350" s="128">
        <v>3682.82</v>
      </c>
      <c r="I350" s="128">
        <v>3716.45</v>
      </c>
      <c r="J350" s="128">
        <v>3751.72</v>
      </c>
      <c r="K350" s="128">
        <v>3749.57</v>
      </c>
      <c r="L350" s="128">
        <v>3748.87</v>
      </c>
      <c r="M350" s="128">
        <v>3747.92</v>
      </c>
      <c r="N350" s="128">
        <v>3744.9</v>
      </c>
      <c r="O350" s="128">
        <v>3720.82</v>
      </c>
      <c r="P350" s="128">
        <v>3715.55</v>
      </c>
      <c r="Q350" s="128">
        <v>3747.38</v>
      </c>
      <c r="R350" s="128">
        <v>3743.97</v>
      </c>
      <c r="S350" s="128">
        <v>3736.21</v>
      </c>
      <c r="T350" s="128">
        <v>3742.53</v>
      </c>
      <c r="U350" s="128">
        <v>3750.87</v>
      </c>
      <c r="V350" s="128">
        <v>3745.19</v>
      </c>
      <c r="W350" s="128">
        <v>3719.09</v>
      </c>
      <c r="X350" s="128">
        <v>3678.47</v>
      </c>
      <c r="Y350" s="128">
        <v>3648.93</v>
      </c>
      <c r="Z350" s="128">
        <v>3566.35</v>
      </c>
    </row>
    <row r="351" spans="2:26" x14ac:dyDescent="0.3">
      <c r="B351" s="127">
        <v>4</v>
      </c>
      <c r="C351" s="128">
        <v>3718.21</v>
      </c>
      <c r="D351" s="128">
        <v>3716.92</v>
      </c>
      <c r="E351" s="128">
        <v>3749.66</v>
      </c>
      <c r="F351" s="128">
        <v>3733.95</v>
      </c>
      <c r="G351" s="128">
        <v>3819.43</v>
      </c>
      <c r="H351" s="128">
        <v>3839.4</v>
      </c>
      <c r="I351" s="128">
        <v>3861.05</v>
      </c>
      <c r="J351" s="128">
        <v>3894.22</v>
      </c>
      <c r="K351" s="128">
        <v>3964.11</v>
      </c>
      <c r="L351" s="128">
        <v>3954.63</v>
      </c>
      <c r="M351" s="128">
        <v>3950.11</v>
      </c>
      <c r="N351" s="128">
        <v>3950.08</v>
      </c>
      <c r="O351" s="128">
        <v>3939.38</v>
      </c>
      <c r="P351" s="128">
        <v>3938.22</v>
      </c>
      <c r="Q351" s="128">
        <v>3943.16</v>
      </c>
      <c r="R351" s="128">
        <v>3953.61</v>
      </c>
      <c r="S351" s="128">
        <v>3943.89</v>
      </c>
      <c r="T351" s="128">
        <v>3952.23</v>
      </c>
      <c r="U351" s="128">
        <v>3943.67</v>
      </c>
      <c r="V351" s="128">
        <v>3954.71</v>
      </c>
      <c r="W351" s="128">
        <v>3942.82</v>
      </c>
      <c r="X351" s="128">
        <v>3855.56</v>
      </c>
      <c r="Y351" s="128">
        <v>3780.55</v>
      </c>
      <c r="Z351" s="128">
        <v>3717.17</v>
      </c>
    </row>
    <row r="352" spans="2:26" x14ac:dyDescent="0.3">
      <c r="B352" s="127">
        <v>5</v>
      </c>
      <c r="C352" s="128">
        <v>3617.67</v>
      </c>
      <c r="D352" s="128">
        <v>3584.18</v>
      </c>
      <c r="E352" s="128">
        <v>3579.3</v>
      </c>
      <c r="F352" s="128">
        <v>3575.51</v>
      </c>
      <c r="G352" s="128">
        <v>3668.14</v>
      </c>
      <c r="H352" s="128">
        <v>3666.75</v>
      </c>
      <c r="I352" s="128">
        <v>3666.63</v>
      </c>
      <c r="J352" s="128">
        <v>3716.85</v>
      </c>
      <c r="K352" s="128">
        <v>3788.84</v>
      </c>
      <c r="L352" s="128">
        <v>3780.27</v>
      </c>
      <c r="M352" s="128">
        <v>3777.52</v>
      </c>
      <c r="N352" s="128">
        <v>3776.93</v>
      </c>
      <c r="O352" s="128">
        <v>3777.78</v>
      </c>
      <c r="P352" s="128">
        <v>3853.5</v>
      </c>
      <c r="Q352" s="128">
        <v>3874.02</v>
      </c>
      <c r="R352" s="128">
        <v>3875.86</v>
      </c>
      <c r="S352" s="128">
        <v>3868.67</v>
      </c>
      <c r="T352" s="128">
        <v>3885.17</v>
      </c>
      <c r="U352" s="128">
        <v>3863</v>
      </c>
      <c r="V352" s="128">
        <v>3860.67</v>
      </c>
      <c r="W352" s="128">
        <v>3774.69</v>
      </c>
      <c r="X352" s="128">
        <v>3773.04</v>
      </c>
      <c r="Y352" s="128">
        <v>3719.95</v>
      </c>
      <c r="Z352" s="128">
        <v>3629.2</v>
      </c>
    </row>
    <row r="353" spans="2:26" x14ac:dyDescent="0.3">
      <c r="B353" s="127">
        <v>6</v>
      </c>
      <c r="C353" s="128">
        <v>3523.28</v>
      </c>
      <c r="D353" s="128">
        <v>3516.15</v>
      </c>
      <c r="E353" s="128">
        <v>3532</v>
      </c>
      <c r="F353" s="128">
        <v>3535.52</v>
      </c>
      <c r="G353" s="128">
        <v>3582.46</v>
      </c>
      <c r="H353" s="128">
        <v>3590.67</v>
      </c>
      <c r="I353" s="128">
        <v>3649.84</v>
      </c>
      <c r="J353" s="128">
        <v>3671.07</v>
      </c>
      <c r="K353" s="128">
        <v>3663.39</v>
      </c>
      <c r="L353" s="128">
        <v>3663.69</v>
      </c>
      <c r="M353" s="128">
        <v>3656.83</v>
      </c>
      <c r="N353" s="128">
        <v>3651.6</v>
      </c>
      <c r="O353" s="128">
        <v>3637.56</v>
      </c>
      <c r="P353" s="128">
        <v>3643.46</v>
      </c>
      <c r="Q353" s="128">
        <v>3659</v>
      </c>
      <c r="R353" s="128">
        <v>3659.41</v>
      </c>
      <c r="S353" s="128">
        <v>3650.29</v>
      </c>
      <c r="T353" s="128">
        <v>3659.6</v>
      </c>
      <c r="U353" s="128">
        <v>3654.37</v>
      </c>
      <c r="V353" s="128">
        <v>3651.54</v>
      </c>
      <c r="W353" s="128">
        <v>3595.45</v>
      </c>
      <c r="X353" s="128">
        <v>3561.13</v>
      </c>
      <c r="Y353" s="128">
        <v>3497.21</v>
      </c>
      <c r="Z353" s="128">
        <v>3433.28</v>
      </c>
    </row>
    <row r="354" spans="2:26" x14ac:dyDescent="0.3">
      <c r="B354" s="127">
        <v>7</v>
      </c>
      <c r="C354" s="128">
        <v>3410.62</v>
      </c>
      <c r="D354" s="128">
        <v>3406.83</v>
      </c>
      <c r="E354" s="128">
        <v>3434.95</v>
      </c>
      <c r="F354" s="128">
        <v>3462.5</v>
      </c>
      <c r="G354" s="128">
        <v>3540.65</v>
      </c>
      <c r="H354" s="128">
        <v>3543.1</v>
      </c>
      <c r="I354" s="128">
        <v>3635.69</v>
      </c>
      <c r="J354" s="128">
        <v>3661.72</v>
      </c>
      <c r="K354" s="128">
        <v>3653.11</v>
      </c>
      <c r="L354" s="128">
        <v>3638.9</v>
      </c>
      <c r="M354" s="128">
        <v>3585.8</v>
      </c>
      <c r="N354" s="128">
        <v>3584.08</v>
      </c>
      <c r="O354" s="128">
        <v>3581.41</v>
      </c>
      <c r="P354" s="128">
        <v>3597.99</v>
      </c>
      <c r="Q354" s="128">
        <v>3624.22</v>
      </c>
      <c r="R354" s="128">
        <v>3625.93</v>
      </c>
      <c r="S354" s="128">
        <v>3609.89</v>
      </c>
      <c r="T354" s="128">
        <v>3630.94</v>
      </c>
      <c r="U354" s="128">
        <v>3598.57</v>
      </c>
      <c r="V354" s="128">
        <v>3596.07</v>
      </c>
      <c r="W354" s="128">
        <v>3552.95</v>
      </c>
      <c r="X354" s="128">
        <v>3539.11</v>
      </c>
      <c r="Y354" s="128">
        <v>3489.36</v>
      </c>
      <c r="Z354" s="128">
        <v>3417.43</v>
      </c>
    </row>
    <row r="355" spans="2:26" x14ac:dyDescent="0.3">
      <c r="B355" s="127">
        <v>8</v>
      </c>
      <c r="C355" s="128">
        <v>3474.13</v>
      </c>
      <c r="D355" s="128">
        <v>3482.07</v>
      </c>
      <c r="E355" s="128">
        <v>3527.53</v>
      </c>
      <c r="F355" s="128">
        <v>3531.25</v>
      </c>
      <c r="G355" s="128">
        <v>3549.3</v>
      </c>
      <c r="H355" s="128">
        <v>3621.73</v>
      </c>
      <c r="I355" s="128">
        <v>3716.32</v>
      </c>
      <c r="J355" s="128">
        <v>3732.42</v>
      </c>
      <c r="K355" s="128">
        <v>3716.93</v>
      </c>
      <c r="L355" s="128">
        <v>3717.25</v>
      </c>
      <c r="M355" s="128">
        <v>3663.29</v>
      </c>
      <c r="N355" s="128">
        <v>3663.61</v>
      </c>
      <c r="O355" s="128">
        <v>3663.57</v>
      </c>
      <c r="P355" s="128">
        <v>3663.13</v>
      </c>
      <c r="Q355" s="128">
        <v>3724.46</v>
      </c>
      <c r="R355" s="128">
        <v>3716.8</v>
      </c>
      <c r="S355" s="128">
        <v>3663.26</v>
      </c>
      <c r="T355" s="128">
        <v>3662.57</v>
      </c>
      <c r="U355" s="128">
        <v>3655.13</v>
      </c>
      <c r="V355" s="128">
        <v>3650.87</v>
      </c>
      <c r="W355" s="128">
        <v>3641.36</v>
      </c>
      <c r="X355" s="128">
        <v>3649.02</v>
      </c>
      <c r="Y355" s="128">
        <v>3557.92</v>
      </c>
      <c r="Z355" s="128">
        <v>3528.57</v>
      </c>
    </row>
    <row r="356" spans="2:26" x14ac:dyDescent="0.3">
      <c r="B356" s="127">
        <v>9</v>
      </c>
      <c r="C356" s="128">
        <v>3506.58</v>
      </c>
      <c r="D356" s="128">
        <v>3505.42</v>
      </c>
      <c r="E356" s="128">
        <v>3529.56</v>
      </c>
      <c r="F356" s="128">
        <v>3536.06</v>
      </c>
      <c r="G356" s="128">
        <v>3604.65</v>
      </c>
      <c r="H356" s="128">
        <v>3629.11</v>
      </c>
      <c r="I356" s="128">
        <v>3732.67</v>
      </c>
      <c r="J356" s="128">
        <v>3743.64</v>
      </c>
      <c r="K356" s="128">
        <v>3796.2</v>
      </c>
      <c r="L356" s="128">
        <v>3795.75</v>
      </c>
      <c r="M356" s="128">
        <v>3794.87</v>
      </c>
      <c r="N356" s="128">
        <v>3795.46</v>
      </c>
      <c r="O356" s="128">
        <v>3795.34</v>
      </c>
      <c r="P356" s="128">
        <v>3666.93</v>
      </c>
      <c r="Q356" s="128">
        <v>3762.14</v>
      </c>
      <c r="R356" s="128">
        <v>3741.22</v>
      </c>
      <c r="S356" s="128">
        <v>3738.92</v>
      </c>
      <c r="T356" s="128">
        <v>3675.93</v>
      </c>
      <c r="U356" s="128">
        <v>3663.7</v>
      </c>
      <c r="V356" s="128">
        <v>3664.13</v>
      </c>
      <c r="W356" s="128">
        <v>3662.59</v>
      </c>
      <c r="X356" s="128">
        <v>3663.57</v>
      </c>
      <c r="Y356" s="128">
        <v>3612.94</v>
      </c>
      <c r="Z356" s="128">
        <v>3532.48</v>
      </c>
    </row>
    <row r="357" spans="2:26" x14ac:dyDescent="0.3">
      <c r="B357" s="127">
        <v>10</v>
      </c>
      <c r="C357" s="128">
        <v>3508.32</v>
      </c>
      <c r="D357" s="128">
        <v>3508.53</v>
      </c>
      <c r="E357" s="128">
        <v>3560.04</v>
      </c>
      <c r="F357" s="128">
        <v>3599.16</v>
      </c>
      <c r="G357" s="128">
        <v>3641.28</v>
      </c>
      <c r="H357" s="128">
        <v>3668.33</v>
      </c>
      <c r="I357" s="128">
        <v>3768.77</v>
      </c>
      <c r="J357" s="128">
        <v>3751.95</v>
      </c>
      <c r="K357" s="128">
        <v>3746.41</v>
      </c>
      <c r="L357" s="128">
        <v>3737.61</v>
      </c>
      <c r="M357" s="128">
        <v>3670.03</v>
      </c>
      <c r="N357" s="128">
        <v>3666.64</v>
      </c>
      <c r="O357" s="128">
        <v>3704.23</v>
      </c>
      <c r="P357" s="128">
        <v>3712.37</v>
      </c>
      <c r="Q357" s="128">
        <v>3734.54</v>
      </c>
      <c r="R357" s="128">
        <v>3740.45</v>
      </c>
      <c r="S357" s="128">
        <v>3721.34</v>
      </c>
      <c r="T357" s="128">
        <v>3664.07</v>
      </c>
      <c r="U357" s="128">
        <v>3666.01</v>
      </c>
      <c r="V357" s="128">
        <v>3664.71</v>
      </c>
      <c r="W357" s="128">
        <v>3665.6</v>
      </c>
      <c r="X357" s="128">
        <v>3670.61</v>
      </c>
      <c r="Y357" s="128">
        <v>3646.55</v>
      </c>
      <c r="Z357" s="128">
        <v>3558.21</v>
      </c>
    </row>
    <row r="358" spans="2:26" x14ac:dyDescent="0.3">
      <c r="B358" s="127">
        <v>11</v>
      </c>
      <c r="C358" s="128">
        <v>3547.71</v>
      </c>
      <c r="D358" s="128">
        <v>3543.3</v>
      </c>
      <c r="E358" s="128">
        <v>3552.85</v>
      </c>
      <c r="F358" s="128">
        <v>3543.94</v>
      </c>
      <c r="G358" s="128">
        <v>3557.19</v>
      </c>
      <c r="H358" s="128">
        <v>3626.15</v>
      </c>
      <c r="I358" s="128">
        <v>3661.72</v>
      </c>
      <c r="J358" s="128">
        <v>3744.19</v>
      </c>
      <c r="K358" s="128">
        <v>3745.79</v>
      </c>
      <c r="L358" s="128">
        <v>3777.37</v>
      </c>
      <c r="M358" s="128">
        <v>3774.36</v>
      </c>
      <c r="N358" s="128">
        <v>3746.77</v>
      </c>
      <c r="O358" s="128">
        <v>3744.76</v>
      </c>
      <c r="P358" s="128">
        <v>3777.07</v>
      </c>
      <c r="Q358" s="128">
        <v>3801.48</v>
      </c>
      <c r="R358" s="128">
        <v>3793.65</v>
      </c>
      <c r="S358" s="128">
        <v>3778.88</v>
      </c>
      <c r="T358" s="128">
        <v>3743.42</v>
      </c>
      <c r="U358" s="128">
        <v>3671.55</v>
      </c>
      <c r="V358" s="128">
        <v>3671.4</v>
      </c>
      <c r="W358" s="128">
        <v>3671.73</v>
      </c>
      <c r="X358" s="128">
        <v>3671.08</v>
      </c>
      <c r="Y358" s="128">
        <v>3653.73</v>
      </c>
      <c r="Z358" s="128">
        <v>3595.92</v>
      </c>
    </row>
    <row r="359" spans="2:26" x14ac:dyDescent="0.3">
      <c r="B359" s="127">
        <v>12</v>
      </c>
      <c r="C359" s="128">
        <v>3522.36</v>
      </c>
      <c r="D359" s="128">
        <v>3519.07</v>
      </c>
      <c r="E359" s="128">
        <v>3527.07</v>
      </c>
      <c r="F359" s="128">
        <v>3502.17</v>
      </c>
      <c r="G359" s="128">
        <v>3521.33</v>
      </c>
      <c r="H359" s="128">
        <v>3516.38</v>
      </c>
      <c r="I359" s="128">
        <v>3573.34</v>
      </c>
      <c r="J359" s="128">
        <v>3624.02</v>
      </c>
      <c r="K359" s="128">
        <v>3667.16</v>
      </c>
      <c r="L359" s="128">
        <v>3693.38</v>
      </c>
      <c r="M359" s="128">
        <v>3668.51</v>
      </c>
      <c r="N359" s="128">
        <v>3669.39</v>
      </c>
      <c r="O359" s="128">
        <v>3667.46</v>
      </c>
      <c r="P359" s="128">
        <v>3688.36</v>
      </c>
      <c r="Q359" s="128">
        <v>3688.62</v>
      </c>
      <c r="R359" s="128">
        <v>3701.62</v>
      </c>
      <c r="S359" s="128">
        <v>3691.86</v>
      </c>
      <c r="T359" s="128">
        <v>3689.39</v>
      </c>
      <c r="U359" s="128">
        <v>3659.73</v>
      </c>
      <c r="V359" s="128">
        <v>3658.53</v>
      </c>
      <c r="W359" s="128">
        <v>3654.53</v>
      </c>
      <c r="X359" s="128">
        <v>3651.77</v>
      </c>
      <c r="Y359" s="128">
        <v>3609.41</v>
      </c>
      <c r="Z359" s="128">
        <v>3543.29</v>
      </c>
    </row>
    <row r="360" spans="2:26" x14ac:dyDescent="0.3">
      <c r="B360" s="127">
        <v>13</v>
      </c>
      <c r="C360" s="128">
        <v>3483.63</v>
      </c>
      <c r="D360" s="128">
        <v>3486.97</v>
      </c>
      <c r="E360" s="128">
        <v>3492.63</v>
      </c>
      <c r="F360" s="128">
        <v>3503.5</v>
      </c>
      <c r="G360" s="128">
        <v>3550.34</v>
      </c>
      <c r="H360" s="128">
        <v>3587.67</v>
      </c>
      <c r="I360" s="128">
        <v>3665.86</v>
      </c>
      <c r="J360" s="128">
        <v>3668.22</v>
      </c>
      <c r="K360" s="128">
        <v>3667.76</v>
      </c>
      <c r="L360" s="128">
        <v>3667.17</v>
      </c>
      <c r="M360" s="128">
        <v>3657.49</v>
      </c>
      <c r="N360" s="128">
        <v>3658</v>
      </c>
      <c r="O360" s="128">
        <v>3609.58</v>
      </c>
      <c r="P360" s="128">
        <v>3611.34</v>
      </c>
      <c r="Q360" s="128">
        <v>3665</v>
      </c>
      <c r="R360" s="128">
        <v>3663.68</v>
      </c>
      <c r="S360" s="128">
        <v>3654.61</v>
      </c>
      <c r="T360" s="128">
        <v>3591.63</v>
      </c>
      <c r="U360" s="128">
        <v>3582.55</v>
      </c>
      <c r="V360" s="128">
        <v>3588.16</v>
      </c>
      <c r="W360" s="128">
        <v>3571.91</v>
      </c>
      <c r="X360" s="128">
        <v>3580.98</v>
      </c>
      <c r="Y360" s="128">
        <v>3545.82</v>
      </c>
      <c r="Z360" s="128">
        <v>3497.31</v>
      </c>
    </row>
    <row r="361" spans="2:26" x14ac:dyDescent="0.3">
      <c r="B361" s="127">
        <v>14</v>
      </c>
      <c r="C361" s="128">
        <v>3479.17</v>
      </c>
      <c r="D361" s="128">
        <v>3479.49</v>
      </c>
      <c r="E361" s="128">
        <v>3490.45</v>
      </c>
      <c r="F361" s="128">
        <v>3502.19</v>
      </c>
      <c r="G361" s="128">
        <v>3537.17</v>
      </c>
      <c r="H361" s="128">
        <v>3566.26</v>
      </c>
      <c r="I361" s="128">
        <v>3665.62</v>
      </c>
      <c r="J361" s="128">
        <v>3654.82</v>
      </c>
      <c r="K361" s="128">
        <v>3631.11</v>
      </c>
      <c r="L361" s="128">
        <v>3607.59</v>
      </c>
      <c r="M361" s="128">
        <v>3591.28</v>
      </c>
      <c r="N361" s="128">
        <v>3580.86</v>
      </c>
      <c r="O361" s="128">
        <v>3564.07</v>
      </c>
      <c r="P361" s="128">
        <v>3587.02</v>
      </c>
      <c r="Q361" s="128">
        <v>3588.35</v>
      </c>
      <c r="R361" s="128">
        <v>3593.47</v>
      </c>
      <c r="S361" s="128">
        <v>3589.43</v>
      </c>
      <c r="T361" s="128">
        <v>3566.63</v>
      </c>
      <c r="U361" s="128">
        <v>3542.37</v>
      </c>
      <c r="V361" s="128">
        <v>3529.76</v>
      </c>
      <c r="W361" s="128">
        <v>3512.54</v>
      </c>
      <c r="X361" s="128">
        <v>3518.68</v>
      </c>
      <c r="Y361" s="128">
        <v>3488.46</v>
      </c>
      <c r="Z361" s="128">
        <v>3473.36</v>
      </c>
    </row>
    <row r="362" spans="2:26" x14ac:dyDescent="0.3">
      <c r="B362" s="127">
        <v>15</v>
      </c>
      <c r="C362" s="128">
        <v>3472.6</v>
      </c>
      <c r="D362" s="128">
        <v>3479.85</v>
      </c>
      <c r="E362" s="128">
        <v>3500.57</v>
      </c>
      <c r="F362" s="128">
        <v>3522.41</v>
      </c>
      <c r="G362" s="128">
        <v>3561.5</v>
      </c>
      <c r="H362" s="128">
        <v>3581.52</v>
      </c>
      <c r="I362" s="128">
        <v>3668.34</v>
      </c>
      <c r="J362" s="128">
        <v>3668.96</v>
      </c>
      <c r="K362" s="128">
        <v>3659.95</v>
      </c>
      <c r="L362" s="128">
        <v>3651.34</v>
      </c>
      <c r="M362" s="128">
        <v>3641.02</v>
      </c>
      <c r="N362" s="128">
        <v>3639.34</v>
      </c>
      <c r="O362" s="128">
        <v>3580.8</v>
      </c>
      <c r="P362" s="128">
        <v>3633.26</v>
      </c>
      <c r="Q362" s="128">
        <v>3641.59</v>
      </c>
      <c r="R362" s="128">
        <v>3640.62</v>
      </c>
      <c r="S362" s="128">
        <v>3644.47</v>
      </c>
      <c r="T362" s="128">
        <v>3630.54</v>
      </c>
      <c r="U362" s="128">
        <v>3636.65</v>
      </c>
      <c r="V362" s="128">
        <v>3594.16</v>
      </c>
      <c r="W362" s="128">
        <v>3587.61</v>
      </c>
      <c r="X362" s="128">
        <v>3565.72</v>
      </c>
      <c r="Y362" s="128">
        <v>3538.56</v>
      </c>
      <c r="Z362" s="128">
        <v>3515.06</v>
      </c>
    </row>
    <row r="363" spans="2:26" x14ac:dyDescent="0.3">
      <c r="B363" s="127">
        <v>16</v>
      </c>
      <c r="C363" s="128">
        <v>3496.65</v>
      </c>
      <c r="D363" s="128">
        <v>3491.94</v>
      </c>
      <c r="E363" s="128">
        <v>3529.53</v>
      </c>
      <c r="F363" s="128">
        <v>3555.33</v>
      </c>
      <c r="G363" s="128">
        <v>3603.69</v>
      </c>
      <c r="H363" s="128">
        <v>3639.26</v>
      </c>
      <c r="I363" s="128">
        <v>3693.88</v>
      </c>
      <c r="J363" s="128">
        <v>3690.13</v>
      </c>
      <c r="K363" s="128">
        <v>3737.56</v>
      </c>
      <c r="L363" s="128">
        <v>3685.82</v>
      </c>
      <c r="M363" s="128">
        <v>3680.67</v>
      </c>
      <c r="N363" s="128">
        <v>3670.01</v>
      </c>
      <c r="O363" s="128">
        <v>3667.5</v>
      </c>
      <c r="P363" s="128">
        <v>3655.29</v>
      </c>
      <c r="Q363" s="128">
        <v>3669.29</v>
      </c>
      <c r="R363" s="128">
        <v>3669.69</v>
      </c>
      <c r="S363" s="128">
        <v>3669.67</v>
      </c>
      <c r="T363" s="128">
        <v>3680.53</v>
      </c>
      <c r="U363" s="128">
        <v>3657.15</v>
      </c>
      <c r="V363" s="128">
        <v>3593.01</v>
      </c>
      <c r="W363" s="128">
        <v>3583.95</v>
      </c>
      <c r="X363" s="128">
        <v>3562.72</v>
      </c>
      <c r="Y363" s="128">
        <v>3551.02</v>
      </c>
      <c r="Z363" s="128">
        <v>3515.99</v>
      </c>
    </row>
    <row r="364" spans="2:26" x14ac:dyDescent="0.3">
      <c r="B364" s="127">
        <v>17</v>
      </c>
      <c r="C364" s="128">
        <v>3525.76</v>
      </c>
      <c r="D364" s="128">
        <v>3505.72</v>
      </c>
      <c r="E364" s="128">
        <v>3552.74</v>
      </c>
      <c r="F364" s="128">
        <v>3572.42</v>
      </c>
      <c r="G364" s="128">
        <v>3640.93</v>
      </c>
      <c r="H364" s="128">
        <v>3681.25</v>
      </c>
      <c r="I364" s="128">
        <v>3752.04</v>
      </c>
      <c r="J364" s="128">
        <v>3750.39</v>
      </c>
      <c r="K364" s="128">
        <v>3724.86</v>
      </c>
      <c r="L364" s="128">
        <v>3712.04</v>
      </c>
      <c r="M364" s="128">
        <v>3705.04</v>
      </c>
      <c r="N364" s="128">
        <v>3701.45</v>
      </c>
      <c r="O364" s="128">
        <v>3695.14</v>
      </c>
      <c r="P364" s="128">
        <v>3690.39</v>
      </c>
      <c r="Q364" s="128">
        <v>3690.5</v>
      </c>
      <c r="R364" s="128">
        <v>3700.4</v>
      </c>
      <c r="S364" s="128">
        <v>3696</v>
      </c>
      <c r="T364" s="128">
        <v>3690.04</v>
      </c>
      <c r="U364" s="128">
        <v>3681.91</v>
      </c>
      <c r="V364" s="128">
        <v>3684.11</v>
      </c>
      <c r="W364" s="128">
        <v>3727.34</v>
      </c>
      <c r="X364" s="128">
        <v>3692.8</v>
      </c>
      <c r="Y364" s="128">
        <v>3690.49</v>
      </c>
      <c r="Z364" s="128">
        <v>3670.03</v>
      </c>
    </row>
    <row r="365" spans="2:26" x14ac:dyDescent="0.3">
      <c r="B365" s="127">
        <v>18</v>
      </c>
      <c r="C365" s="128">
        <v>3738.07</v>
      </c>
      <c r="D365" s="128">
        <v>3718.02</v>
      </c>
      <c r="E365" s="128">
        <v>3719.35</v>
      </c>
      <c r="F365" s="128">
        <v>3722.65</v>
      </c>
      <c r="G365" s="128">
        <v>3752.02</v>
      </c>
      <c r="H365" s="128">
        <v>3832.16</v>
      </c>
      <c r="I365" s="128">
        <v>3913.57</v>
      </c>
      <c r="J365" s="128">
        <v>3950.06</v>
      </c>
      <c r="K365" s="128">
        <v>3983.9</v>
      </c>
      <c r="L365" s="128">
        <v>3972.99</v>
      </c>
      <c r="M365" s="128">
        <v>3916.91</v>
      </c>
      <c r="N365" s="128">
        <v>3908.47</v>
      </c>
      <c r="O365" s="128">
        <v>3858.63</v>
      </c>
      <c r="P365" s="128">
        <v>3925.54</v>
      </c>
      <c r="Q365" s="128">
        <v>3955.75</v>
      </c>
      <c r="R365" s="128">
        <v>3972.22</v>
      </c>
      <c r="S365" s="128">
        <v>3882.59</v>
      </c>
      <c r="T365" s="128">
        <v>3902.7</v>
      </c>
      <c r="U365" s="128">
        <v>3797.74</v>
      </c>
      <c r="V365" s="128">
        <v>3800.61</v>
      </c>
      <c r="W365" s="128">
        <v>3810.58</v>
      </c>
      <c r="X365" s="128">
        <v>3815.39</v>
      </c>
      <c r="Y365" s="128">
        <v>3798.52</v>
      </c>
      <c r="Z365" s="128">
        <v>3792.92</v>
      </c>
    </row>
    <row r="366" spans="2:26" x14ac:dyDescent="0.3">
      <c r="B366" s="127">
        <v>19</v>
      </c>
      <c r="C366" s="128">
        <v>3716.16</v>
      </c>
      <c r="D366" s="128">
        <v>3696.51</v>
      </c>
      <c r="E366" s="128">
        <v>3707.77</v>
      </c>
      <c r="F366" s="128">
        <v>3673.06</v>
      </c>
      <c r="G366" s="128">
        <v>3675.19</v>
      </c>
      <c r="H366" s="128">
        <v>3767.78</v>
      </c>
      <c r="I366" s="128">
        <v>3806.51</v>
      </c>
      <c r="J366" s="128">
        <v>3817.53</v>
      </c>
      <c r="K366" s="128">
        <v>3865.79</v>
      </c>
      <c r="L366" s="128">
        <v>3859.8</v>
      </c>
      <c r="M366" s="128">
        <v>3844.41</v>
      </c>
      <c r="N366" s="128">
        <v>3829.65</v>
      </c>
      <c r="O366" s="128">
        <v>3870.81</v>
      </c>
      <c r="P366" s="128">
        <v>3815.98</v>
      </c>
      <c r="Q366" s="128">
        <v>3839.55</v>
      </c>
      <c r="R366" s="128">
        <v>3867.99</v>
      </c>
      <c r="S366" s="128">
        <v>3915.55</v>
      </c>
      <c r="T366" s="128">
        <v>3891.4</v>
      </c>
      <c r="U366" s="128">
        <v>3885.52</v>
      </c>
      <c r="V366" s="128">
        <v>3895.95</v>
      </c>
      <c r="W366" s="128">
        <v>3891.99</v>
      </c>
      <c r="X366" s="128">
        <v>3855.57</v>
      </c>
      <c r="Y366" s="128">
        <v>3811.58</v>
      </c>
      <c r="Z366" s="128">
        <v>3786.79</v>
      </c>
    </row>
    <row r="367" spans="2:26" x14ac:dyDescent="0.3">
      <c r="B367" s="127">
        <v>20</v>
      </c>
      <c r="C367" s="128">
        <v>3696.72</v>
      </c>
      <c r="D367" s="128">
        <v>3672.34</v>
      </c>
      <c r="E367" s="128">
        <v>3730.62</v>
      </c>
      <c r="F367" s="128">
        <v>3751.41</v>
      </c>
      <c r="G367" s="128">
        <v>3810.91</v>
      </c>
      <c r="H367" s="128">
        <v>3853.24</v>
      </c>
      <c r="I367" s="128">
        <v>3925.68</v>
      </c>
      <c r="J367" s="128">
        <v>3896.51</v>
      </c>
      <c r="K367" s="128">
        <v>3902.86</v>
      </c>
      <c r="L367" s="128">
        <v>3882.97</v>
      </c>
      <c r="M367" s="128">
        <v>3866.2</v>
      </c>
      <c r="N367" s="128">
        <v>3900.61</v>
      </c>
      <c r="O367" s="128">
        <v>3863.51</v>
      </c>
      <c r="P367" s="128">
        <v>3813.9</v>
      </c>
      <c r="Q367" s="128">
        <v>3833.9</v>
      </c>
      <c r="R367" s="128">
        <v>3872.69</v>
      </c>
      <c r="S367" s="128">
        <v>3884.69</v>
      </c>
      <c r="T367" s="128">
        <v>3809.5</v>
      </c>
      <c r="U367" s="128">
        <v>3837.36</v>
      </c>
      <c r="V367" s="128">
        <v>3834.64</v>
      </c>
      <c r="W367" s="128">
        <v>3831.25</v>
      </c>
      <c r="X367" s="128">
        <v>3798.18</v>
      </c>
      <c r="Y367" s="128">
        <v>3756.9</v>
      </c>
      <c r="Z367" s="128">
        <v>3686.15</v>
      </c>
    </row>
    <row r="368" spans="2:26" x14ac:dyDescent="0.3">
      <c r="B368" s="127">
        <v>21</v>
      </c>
      <c r="C368" s="128">
        <v>3552.66</v>
      </c>
      <c r="D368" s="128">
        <v>3545.09</v>
      </c>
      <c r="E368" s="128">
        <v>3598.08</v>
      </c>
      <c r="F368" s="128">
        <v>3588.43</v>
      </c>
      <c r="G368" s="128">
        <v>3611.59</v>
      </c>
      <c r="H368" s="128">
        <v>3631.32</v>
      </c>
      <c r="I368" s="128">
        <v>3715.4</v>
      </c>
      <c r="J368" s="128">
        <v>3723.18</v>
      </c>
      <c r="K368" s="128">
        <v>3763.38</v>
      </c>
      <c r="L368" s="128">
        <v>3751.38</v>
      </c>
      <c r="M368" s="128">
        <v>3717.76</v>
      </c>
      <c r="N368" s="128">
        <v>3720.14</v>
      </c>
      <c r="O368" s="128">
        <v>3708.67</v>
      </c>
      <c r="P368" s="128">
        <v>3707.81</v>
      </c>
      <c r="Q368" s="128">
        <v>3708.53</v>
      </c>
      <c r="R368" s="128">
        <v>3716.87</v>
      </c>
      <c r="S368" s="128">
        <v>3708.51</v>
      </c>
      <c r="T368" s="128">
        <v>3699.68</v>
      </c>
      <c r="U368" s="128">
        <v>3694.46</v>
      </c>
      <c r="V368" s="128">
        <v>3687.22</v>
      </c>
      <c r="W368" s="128">
        <v>3684.77</v>
      </c>
      <c r="X368" s="128">
        <v>3671.63</v>
      </c>
      <c r="Y368" s="128">
        <v>3635.13</v>
      </c>
      <c r="Z368" s="128">
        <v>3571.71</v>
      </c>
    </row>
    <row r="369" spans="2:26" x14ac:dyDescent="0.3">
      <c r="B369" s="127">
        <v>22</v>
      </c>
      <c r="C369" s="128">
        <v>3562.8</v>
      </c>
      <c r="D369" s="128">
        <v>3555.81</v>
      </c>
      <c r="E369" s="128">
        <v>3642.96</v>
      </c>
      <c r="F369" s="128">
        <v>3654.03</v>
      </c>
      <c r="G369" s="128">
        <v>3682.41</v>
      </c>
      <c r="H369" s="128">
        <v>3708.19</v>
      </c>
      <c r="I369" s="128">
        <v>3760.01</v>
      </c>
      <c r="J369" s="128">
        <v>3784.78</v>
      </c>
      <c r="K369" s="128">
        <v>3763.66</v>
      </c>
      <c r="L369" s="128">
        <v>3764.2</v>
      </c>
      <c r="M369" s="128">
        <v>3750.35</v>
      </c>
      <c r="N369" s="128">
        <v>3749</v>
      </c>
      <c r="O369" s="128">
        <v>3743.01</v>
      </c>
      <c r="P369" s="128">
        <v>3734.95</v>
      </c>
      <c r="Q369" s="128">
        <v>3751.55</v>
      </c>
      <c r="R369" s="128">
        <v>3766.18</v>
      </c>
      <c r="S369" s="128">
        <v>3761.21</v>
      </c>
      <c r="T369" s="128">
        <v>3747.7</v>
      </c>
      <c r="U369" s="128">
        <v>3753.7</v>
      </c>
      <c r="V369" s="128">
        <v>3747.97</v>
      </c>
      <c r="W369" s="128">
        <v>3730.31</v>
      </c>
      <c r="X369" s="128">
        <v>3714.31</v>
      </c>
      <c r="Y369" s="128">
        <v>3681.46</v>
      </c>
      <c r="Z369" s="128">
        <v>3665.37</v>
      </c>
    </row>
    <row r="370" spans="2:26" x14ac:dyDescent="0.3">
      <c r="B370" s="127">
        <v>23</v>
      </c>
      <c r="C370" s="128">
        <v>3738.61</v>
      </c>
      <c r="D370" s="128">
        <v>3697.85</v>
      </c>
      <c r="E370" s="128">
        <v>3700.91</v>
      </c>
      <c r="F370" s="128">
        <v>3689.35</v>
      </c>
      <c r="G370" s="128">
        <v>3706.23</v>
      </c>
      <c r="H370" s="128">
        <v>3730.85</v>
      </c>
      <c r="I370" s="128">
        <v>3793.21</v>
      </c>
      <c r="J370" s="128">
        <v>3817.42</v>
      </c>
      <c r="K370" s="128">
        <v>3832.44</v>
      </c>
      <c r="L370" s="128">
        <v>3840.13</v>
      </c>
      <c r="M370" s="128">
        <v>3831.05</v>
      </c>
      <c r="N370" s="128">
        <v>3823.07</v>
      </c>
      <c r="O370" s="128">
        <v>3797.59</v>
      </c>
      <c r="P370" s="128">
        <v>3797.48</v>
      </c>
      <c r="Q370" s="128">
        <v>3797.16</v>
      </c>
      <c r="R370" s="128">
        <v>3798.18</v>
      </c>
      <c r="S370" s="128">
        <v>3802.48</v>
      </c>
      <c r="T370" s="128">
        <v>3806.52</v>
      </c>
      <c r="U370" s="128">
        <v>3832.63</v>
      </c>
      <c r="V370" s="128">
        <v>3822.54</v>
      </c>
      <c r="W370" s="128">
        <v>3819.93</v>
      </c>
      <c r="X370" s="128">
        <v>3785.62</v>
      </c>
      <c r="Y370" s="128">
        <v>3749.19</v>
      </c>
      <c r="Z370" s="128">
        <v>3729.75</v>
      </c>
    </row>
    <row r="371" spans="2:26" x14ac:dyDescent="0.3">
      <c r="B371" s="127">
        <v>24</v>
      </c>
      <c r="C371" s="128">
        <v>3759.22</v>
      </c>
      <c r="D371" s="128">
        <v>3720.45</v>
      </c>
      <c r="E371" s="128">
        <v>3715.07</v>
      </c>
      <c r="F371" s="128">
        <v>3673.68</v>
      </c>
      <c r="G371" s="128">
        <v>3714.48</v>
      </c>
      <c r="H371" s="128">
        <v>3741.86</v>
      </c>
      <c r="I371" s="128">
        <v>3803.78</v>
      </c>
      <c r="J371" s="128">
        <v>3798.42</v>
      </c>
      <c r="K371" s="128">
        <v>3807.5</v>
      </c>
      <c r="L371" s="128">
        <v>3811.97</v>
      </c>
      <c r="M371" s="128">
        <v>3810.8</v>
      </c>
      <c r="N371" s="128">
        <v>3806.83</v>
      </c>
      <c r="O371" s="128">
        <v>3799.8</v>
      </c>
      <c r="P371" s="128">
        <v>3799.52</v>
      </c>
      <c r="Q371" s="128">
        <v>3874.5</v>
      </c>
      <c r="R371" s="128">
        <v>3798.61</v>
      </c>
      <c r="S371" s="128">
        <v>3799.4</v>
      </c>
      <c r="T371" s="128">
        <v>3800.25</v>
      </c>
      <c r="U371" s="128">
        <v>3833.32</v>
      </c>
      <c r="V371" s="128">
        <v>3822.06</v>
      </c>
      <c r="W371" s="128">
        <v>3805.31</v>
      </c>
      <c r="X371" s="128">
        <v>3801.04</v>
      </c>
      <c r="Y371" s="128">
        <v>3757.48</v>
      </c>
      <c r="Z371" s="128">
        <v>3716.07</v>
      </c>
    </row>
    <row r="372" spans="2:26" x14ac:dyDescent="0.3">
      <c r="B372" s="127">
        <v>25</v>
      </c>
      <c r="C372" s="128">
        <v>3747.24</v>
      </c>
      <c r="D372" s="128">
        <v>3688.41</v>
      </c>
      <c r="E372" s="128">
        <v>3689.72</v>
      </c>
      <c r="F372" s="128">
        <v>3672.43</v>
      </c>
      <c r="G372" s="128">
        <v>3702.81</v>
      </c>
      <c r="H372" s="128">
        <v>3733.91</v>
      </c>
      <c r="I372" s="128">
        <v>3798.67</v>
      </c>
      <c r="J372" s="128">
        <v>3801.04</v>
      </c>
      <c r="K372" s="128">
        <v>3829.79</v>
      </c>
      <c r="L372" s="128">
        <v>3827.52</v>
      </c>
      <c r="M372" s="128">
        <v>3848.59</v>
      </c>
      <c r="N372" s="128">
        <v>3839.06</v>
      </c>
      <c r="O372" s="128">
        <v>3800.62</v>
      </c>
      <c r="P372" s="128">
        <v>3800.92</v>
      </c>
      <c r="Q372" s="128">
        <v>3800.34</v>
      </c>
      <c r="R372" s="128">
        <v>3915.32</v>
      </c>
      <c r="S372" s="128">
        <v>3915.38</v>
      </c>
      <c r="T372" s="128">
        <v>3832.54</v>
      </c>
      <c r="U372" s="128">
        <v>3867.68</v>
      </c>
      <c r="V372" s="128">
        <v>3863.35</v>
      </c>
      <c r="W372" s="128">
        <v>3857.68</v>
      </c>
      <c r="X372" s="128">
        <v>3802.55</v>
      </c>
      <c r="Y372" s="128">
        <v>3776</v>
      </c>
      <c r="Z372" s="128">
        <v>3759.39</v>
      </c>
    </row>
    <row r="373" spans="2:26" x14ac:dyDescent="0.3">
      <c r="B373" s="127">
        <v>26</v>
      </c>
      <c r="C373" s="128">
        <v>3652.35</v>
      </c>
      <c r="D373" s="128">
        <v>3622.59</v>
      </c>
      <c r="E373" s="128">
        <v>3627.68</v>
      </c>
      <c r="F373" s="128">
        <v>3615.85</v>
      </c>
      <c r="G373" s="128">
        <v>3634.83</v>
      </c>
      <c r="H373" s="128">
        <v>3634.28</v>
      </c>
      <c r="I373" s="128">
        <v>3697.62</v>
      </c>
      <c r="J373" s="128">
        <v>3764.02</v>
      </c>
      <c r="K373" s="128">
        <v>3795.05</v>
      </c>
      <c r="L373" s="128">
        <v>3798.33</v>
      </c>
      <c r="M373" s="128">
        <v>3793.8</v>
      </c>
      <c r="N373" s="128">
        <v>3787.74</v>
      </c>
      <c r="O373" s="128">
        <v>3788.54</v>
      </c>
      <c r="P373" s="128">
        <v>3798.09</v>
      </c>
      <c r="Q373" s="128">
        <v>3800.33</v>
      </c>
      <c r="R373" s="128">
        <v>3799.38</v>
      </c>
      <c r="S373" s="128">
        <v>3815.74</v>
      </c>
      <c r="T373" s="128">
        <v>3798.37</v>
      </c>
      <c r="U373" s="128">
        <v>3801.4</v>
      </c>
      <c r="V373" s="128">
        <v>3800.99</v>
      </c>
      <c r="W373" s="128">
        <v>3800.41</v>
      </c>
      <c r="X373" s="128">
        <v>3753.63</v>
      </c>
      <c r="Y373" s="128">
        <v>3718.49</v>
      </c>
      <c r="Z373" s="128">
        <v>3704.72</v>
      </c>
    </row>
    <row r="374" spans="2:26" x14ac:dyDescent="0.3">
      <c r="B374" s="127">
        <v>27</v>
      </c>
      <c r="C374" s="128">
        <v>3632.67</v>
      </c>
      <c r="D374" s="128">
        <v>3632.96</v>
      </c>
      <c r="E374" s="128">
        <v>3627.52</v>
      </c>
      <c r="F374" s="128">
        <v>3637.39</v>
      </c>
      <c r="G374" s="128">
        <v>3715.9</v>
      </c>
      <c r="H374" s="128">
        <v>3795.38</v>
      </c>
      <c r="I374" s="128">
        <v>3860.59</v>
      </c>
      <c r="J374" s="128">
        <v>3889.49</v>
      </c>
      <c r="K374" s="128">
        <v>3875.32</v>
      </c>
      <c r="L374" s="128">
        <v>3866.88</v>
      </c>
      <c r="M374" s="128">
        <v>3852.71</v>
      </c>
      <c r="N374" s="128">
        <v>3851.34</v>
      </c>
      <c r="O374" s="128">
        <v>3842.71</v>
      </c>
      <c r="P374" s="128">
        <v>3837.57</v>
      </c>
      <c r="Q374" s="128">
        <v>3850.51</v>
      </c>
      <c r="R374" s="128">
        <v>3864.06</v>
      </c>
      <c r="S374" s="128">
        <v>3853.52</v>
      </c>
      <c r="T374" s="128">
        <v>3835.11</v>
      </c>
      <c r="U374" s="128">
        <v>3827.27</v>
      </c>
      <c r="V374" s="128">
        <v>3801.79</v>
      </c>
      <c r="W374" s="128">
        <v>3797.27</v>
      </c>
      <c r="X374" s="128">
        <v>3770.76</v>
      </c>
      <c r="Y374" s="128">
        <v>3714.32</v>
      </c>
      <c r="Z374" s="128">
        <v>3663.25</v>
      </c>
    </row>
    <row r="375" spans="2:26" x14ac:dyDescent="0.3">
      <c r="B375" s="127">
        <v>28</v>
      </c>
      <c r="C375" s="128">
        <v>3596.64</v>
      </c>
      <c r="D375" s="128">
        <v>3598.21</v>
      </c>
      <c r="E375" s="128">
        <v>3631.26</v>
      </c>
      <c r="F375" s="128">
        <v>3637.83</v>
      </c>
      <c r="G375" s="128">
        <v>3723.56</v>
      </c>
      <c r="H375" s="128">
        <v>3796.96</v>
      </c>
      <c r="I375" s="128">
        <v>3862.37</v>
      </c>
      <c r="J375" s="128">
        <v>3899.57</v>
      </c>
      <c r="K375" s="128">
        <v>3989.34</v>
      </c>
      <c r="L375" s="128">
        <v>3968.08</v>
      </c>
      <c r="M375" s="128">
        <v>3948.89</v>
      </c>
      <c r="N375" s="128">
        <v>3851.08</v>
      </c>
      <c r="O375" s="128">
        <v>3838.08</v>
      </c>
      <c r="P375" s="128">
        <v>3848.72</v>
      </c>
      <c r="Q375" s="128">
        <v>3869.13</v>
      </c>
      <c r="R375" s="128">
        <v>3977.63</v>
      </c>
      <c r="S375" s="128">
        <v>3879.84</v>
      </c>
      <c r="T375" s="128">
        <v>3857.08</v>
      </c>
      <c r="U375" s="128">
        <v>3850.63</v>
      </c>
      <c r="V375" s="128">
        <v>3823.2</v>
      </c>
      <c r="W375" s="128">
        <v>3802.76</v>
      </c>
      <c r="X375" s="128">
        <v>3794.54</v>
      </c>
      <c r="Y375" s="128">
        <v>3727.95</v>
      </c>
      <c r="Z375" s="128">
        <v>3682.1</v>
      </c>
    </row>
    <row r="376" spans="2:26" hidden="1" x14ac:dyDescent="0.3">
      <c r="B376" s="127">
        <v>29</v>
      </c>
      <c r="C376" s="128" t="e">
        <v>#N/A</v>
      </c>
      <c r="D376" s="128" t="e">
        <v>#N/A</v>
      </c>
      <c r="E376" s="128" t="e">
        <v>#N/A</v>
      </c>
      <c r="F376" s="128" t="e">
        <v>#N/A</v>
      </c>
      <c r="G376" s="128" t="e">
        <v>#N/A</v>
      </c>
      <c r="H376" s="128" t="e">
        <v>#N/A</v>
      </c>
      <c r="I376" s="128" t="e">
        <v>#N/A</v>
      </c>
      <c r="J376" s="128" t="e">
        <v>#N/A</v>
      </c>
      <c r="K376" s="128" t="e">
        <v>#N/A</v>
      </c>
      <c r="L376" s="128" t="e">
        <v>#N/A</v>
      </c>
      <c r="M376" s="128" t="e">
        <v>#N/A</v>
      </c>
      <c r="N376" s="128" t="e">
        <v>#N/A</v>
      </c>
      <c r="O376" s="128" t="e">
        <v>#N/A</v>
      </c>
      <c r="P376" s="128" t="e">
        <v>#N/A</v>
      </c>
      <c r="Q376" s="128" t="e">
        <v>#N/A</v>
      </c>
      <c r="R376" s="128" t="e">
        <v>#N/A</v>
      </c>
      <c r="S376" s="128" t="e">
        <v>#N/A</v>
      </c>
      <c r="T376" s="128" t="e">
        <v>#N/A</v>
      </c>
      <c r="U376" s="128" t="e">
        <v>#N/A</v>
      </c>
      <c r="V376" s="128" t="e">
        <v>#N/A</v>
      </c>
      <c r="W376" s="128" t="e">
        <v>#N/A</v>
      </c>
      <c r="X376" s="128" t="e">
        <v>#N/A</v>
      </c>
      <c r="Y376" s="128" t="e">
        <v>#N/A</v>
      </c>
      <c r="Z376" s="128" t="e">
        <v>#N/A</v>
      </c>
    </row>
    <row r="377" spans="2:26" ht="15.75" hidden="1" customHeight="1" x14ac:dyDescent="0.3">
      <c r="B377" s="127">
        <v>30</v>
      </c>
      <c r="C377" s="128" t="e">
        <v>#N/A</v>
      </c>
      <c r="D377" s="128" t="e">
        <v>#N/A</v>
      </c>
      <c r="E377" s="128" t="e">
        <v>#N/A</v>
      </c>
      <c r="F377" s="128" t="e">
        <v>#N/A</v>
      </c>
      <c r="G377" s="128" t="e">
        <v>#N/A</v>
      </c>
      <c r="H377" s="128" t="e">
        <v>#N/A</v>
      </c>
      <c r="I377" s="128" t="e">
        <v>#N/A</v>
      </c>
      <c r="J377" s="128" t="e">
        <v>#N/A</v>
      </c>
      <c r="K377" s="128" t="e">
        <v>#N/A</v>
      </c>
      <c r="L377" s="128" t="e">
        <v>#N/A</v>
      </c>
      <c r="M377" s="128" t="e">
        <v>#N/A</v>
      </c>
      <c r="N377" s="128" t="e">
        <v>#N/A</v>
      </c>
      <c r="O377" s="128" t="e">
        <v>#N/A</v>
      </c>
      <c r="P377" s="128" t="e">
        <v>#N/A</v>
      </c>
      <c r="Q377" s="128" t="e">
        <v>#N/A</v>
      </c>
      <c r="R377" s="128" t="e">
        <v>#N/A</v>
      </c>
      <c r="S377" s="128" t="e">
        <v>#N/A</v>
      </c>
      <c r="T377" s="128" t="e">
        <v>#N/A</v>
      </c>
      <c r="U377" s="128" t="e">
        <v>#N/A</v>
      </c>
      <c r="V377" s="128" t="e">
        <v>#N/A</v>
      </c>
      <c r="W377" s="128" t="e">
        <v>#N/A</v>
      </c>
      <c r="X377" s="128" t="e">
        <v>#N/A</v>
      </c>
      <c r="Y377" s="128" t="e">
        <v>#N/A</v>
      </c>
      <c r="Z377" s="128" t="e">
        <v>#N/A</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3524.48</v>
      </c>
      <c r="D384" s="128">
        <v>3525.86</v>
      </c>
      <c r="E384" s="128">
        <v>3568.44</v>
      </c>
      <c r="F384" s="128">
        <v>3638.63</v>
      </c>
      <c r="G384" s="128">
        <v>3623.1</v>
      </c>
      <c r="H384" s="128">
        <v>3641.09</v>
      </c>
      <c r="I384" s="128">
        <v>3760.06</v>
      </c>
      <c r="J384" s="128">
        <v>3761.36</v>
      </c>
      <c r="K384" s="128">
        <v>3657.6</v>
      </c>
      <c r="L384" s="128">
        <v>3651.73</v>
      </c>
      <c r="M384" s="128">
        <v>3649.15</v>
      </c>
      <c r="N384" s="128">
        <v>3647.21</v>
      </c>
      <c r="O384" s="128">
        <v>3646.37</v>
      </c>
      <c r="P384" s="128">
        <v>3762.42</v>
      </c>
      <c r="Q384" s="128">
        <v>3732.8</v>
      </c>
      <c r="R384" s="128">
        <v>3722.9</v>
      </c>
      <c r="S384" s="128">
        <v>3642.99</v>
      </c>
      <c r="T384" s="128">
        <v>3662.5</v>
      </c>
      <c r="U384" s="128">
        <v>3673.5</v>
      </c>
      <c r="V384" s="128">
        <v>3692.21</v>
      </c>
      <c r="W384" s="128">
        <v>3641.28</v>
      </c>
      <c r="X384" s="128">
        <v>3633.73</v>
      </c>
      <c r="Y384" s="128">
        <v>3588.21</v>
      </c>
      <c r="Z384" s="128">
        <v>3521.79</v>
      </c>
    </row>
    <row r="385" spans="2:26" x14ac:dyDescent="0.3">
      <c r="B385" s="127">
        <v>2</v>
      </c>
      <c r="C385" s="128">
        <v>3567.94</v>
      </c>
      <c r="D385" s="128">
        <v>3586.44</v>
      </c>
      <c r="E385" s="128">
        <v>3617.24</v>
      </c>
      <c r="F385" s="128">
        <v>3626.94</v>
      </c>
      <c r="G385" s="128">
        <v>3677.27</v>
      </c>
      <c r="H385" s="128">
        <v>3703.83</v>
      </c>
      <c r="I385" s="128">
        <v>3756.52</v>
      </c>
      <c r="J385" s="128">
        <v>3781.69</v>
      </c>
      <c r="K385" s="128">
        <v>3778.79</v>
      </c>
      <c r="L385" s="128">
        <v>3771.52</v>
      </c>
      <c r="M385" s="128">
        <v>3760.02</v>
      </c>
      <c r="N385" s="128">
        <v>3759.71</v>
      </c>
      <c r="O385" s="128">
        <v>3759.95</v>
      </c>
      <c r="P385" s="128">
        <v>3759.9</v>
      </c>
      <c r="Q385" s="128">
        <v>3765.8</v>
      </c>
      <c r="R385" s="128">
        <v>3765.69</v>
      </c>
      <c r="S385" s="128">
        <v>3761.96</v>
      </c>
      <c r="T385" s="128">
        <v>3815.67</v>
      </c>
      <c r="U385" s="128">
        <v>3806.65</v>
      </c>
      <c r="V385" s="128">
        <v>3766.19</v>
      </c>
      <c r="W385" s="128">
        <v>3694.25</v>
      </c>
      <c r="X385" s="128">
        <v>3690.97</v>
      </c>
      <c r="Y385" s="128">
        <v>3629.17</v>
      </c>
      <c r="Z385" s="128">
        <v>3592.23</v>
      </c>
    </row>
    <row r="386" spans="2:26" x14ac:dyDescent="0.3">
      <c r="B386" s="127">
        <v>3</v>
      </c>
      <c r="C386" s="128">
        <v>3620.01</v>
      </c>
      <c r="D386" s="128">
        <v>3630.66</v>
      </c>
      <c r="E386" s="128">
        <v>3634.54</v>
      </c>
      <c r="F386" s="128">
        <v>3680.6</v>
      </c>
      <c r="G386" s="128">
        <v>3752.85</v>
      </c>
      <c r="H386" s="128">
        <v>3777.84</v>
      </c>
      <c r="I386" s="128">
        <v>3811.47</v>
      </c>
      <c r="J386" s="128">
        <v>3846.74</v>
      </c>
      <c r="K386" s="128">
        <v>3844.59</v>
      </c>
      <c r="L386" s="128">
        <v>3843.89</v>
      </c>
      <c r="M386" s="128">
        <v>3842.94</v>
      </c>
      <c r="N386" s="128">
        <v>3839.92</v>
      </c>
      <c r="O386" s="128">
        <v>3815.84</v>
      </c>
      <c r="P386" s="128">
        <v>3810.57</v>
      </c>
      <c r="Q386" s="128">
        <v>3842.4</v>
      </c>
      <c r="R386" s="128">
        <v>3838.99</v>
      </c>
      <c r="S386" s="128">
        <v>3831.23</v>
      </c>
      <c r="T386" s="128">
        <v>3837.55</v>
      </c>
      <c r="U386" s="128">
        <v>3845.89</v>
      </c>
      <c r="V386" s="128">
        <v>3840.21</v>
      </c>
      <c r="W386" s="128">
        <v>3814.11</v>
      </c>
      <c r="X386" s="128">
        <v>3773.49</v>
      </c>
      <c r="Y386" s="128">
        <v>3743.95</v>
      </c>
      <c r="Z386" s="128">
        <v>3661.37</v>
      </c>
    </row>
    <row r="387" spans="2:26" x14ac:dyDescent="0.3">
      <c r="B387" s="127">
        <v>4</v>
      </c>
      <c r="C387" s="128">
        <v>3813.23</v>
      </c>
      <c r="D387" s="128">
        <v>3811.94</v>
      </c>
      <c r="E387" s="128">
        <v>3844.68</v>
      </c>
      <c r="F387" s="128">
        <v>3828.97</v>
      </c>
      <c r="G387" s="128">
        <v>3914.45</v>
      </c>
      <c r="H387" s="128">
        <v>3934.42</v>
      </c>
      <c r="I387" s="128">
        <v>3956.07</v>
      </c>
      <c r="J387" s="128">
        <v>3989.24</v>
      </c>
      <c r="K387" s="128">
        <v>4059.13</v>
      </c>
      <c r="L387" s="128">
        <v>4049.65</v>
      </c>
      <c r="M387" s="128">
        <v>4045.13</v>
      </c>
      <c r="N387" s="128">
        <v>4045.1</v>
      </c>
      <c r="O387" s="128">
        <v>4034.4</v>
      </c>
      <c r="P387" s="128">
        <v>4033.24</v>
      </c>
      <c r="Q387" s="128">
        <v>4038.18</v>
      </c>
      <c r="R387" s="128">
        <v>4048.63</v>
      </c>
      <c r="S387" s="128">
        <v>4038.91</v>
      </c>
      <c r="T387" s="128">
        <v>4047.25</v>
      </c>
      <c r="U387" s="128">
        <v>4038.69</v>
      </c>
      <c r="V387" s="128">
        <v>4049.73</v>
      </c>
      <c r="W387" s="128">
        <v>4037.84</v>
      </c>
      <c r="X387" s="128">
        <v>3950.58</v>
      </c>
      <c r="Y387" s="128">
        <v>3875.57</v>
      </c>
      <c r="Z387" s="128">
        <v>3812.19</v>
      </c>
    </row>
    <row r="388" spans="2:26" x14ac:dyDescent="0.3">
      <c r="B388" s="127">
        <v>5</v>
      </c>
      <c r="C388" s="128">
        <v>3712.69</v>
      </c>
      <c r="D388" s="128">
        <v>3679.2</v>
      </c>
      <c r="E388" s="128">
        <v>3674.32</v>
      </c>
      <c r="F388" s="128">
        <v>3670.53</v>
      </c>
      <c r="G388" s="128">
        <v>3763.16</v>
      </c>
      <c r="H388" s="128">
        <v>3761.77</v>
      </c>
      <c r="I388" s="128">
        <v>3761.65</v>
      </c>
      <c r="J388" s="128">
        <v>3811.87</v>
      </c>
      <c r="K388" s="128">
        <v>3883.86</v>
      </c>
      <c r="L388" s="128">
        <v>3875.29</v>
      </c>
      <c r="M388" s="128">
        <v>3872.54</v>
      </c>
      <c r="N388" s="128">
        <v>3871.95</v>
      </c>
      <c r="O388" s="128">
        <v>3872.8</v>
      </c>
      <c r="P388" s="128">
        <v>3948.52</v>
      </c>
      <c r="Q388" s="128">
        <v>3969.04</v>
      </c>
      <c r="R388" s="128">
        <v>3970.88</v>
      </c>
      <c r="S388" s="128">
        <v>3963.69</v>
      </c>
      <c r="T388" s="128">
        <v>3980.19</v>
      </c>
      <c r="U388" s="128">
        <v>3958.02</v>
      </c>
      <c r="V388" s="128">
        <v>3955.69</v>
      </c>
      <c r="W388" s="128">
        <v>3869.71</v>
      </c>
      <c r="X388" s="128">
        <v>3868.06</v>
      </c>
      <c r="Y388" s="128">
        <v>3814.97</v>
      </c>
      <c r="Z388" s="128">
        <v>3724.22</v>
      </c>
    </row>
    <row r="389" spans="2:26" x14ac:dyDescent="0.3">
      <c r="B389" s="127">
        <v>6</v>
      </c>
      <c r="C389" s="128">
        <v>3618.3</v>
      </c>
      <c r="D389" s="128">
        <v>3611.17</v>
      </c>
      <c r="E389" s="128">
        <v>3627.02</v>
      </c>
      <c r="F389" s="128">
        <v>3630.54</v>
      </c>
      <c r="G389" s="128">
        <v>3677.48</v>
      </c>
      <c r="H389" s="128">
        <v>3685.69</v>
      </c>
      <c r="I389" s="128">
        <v>3744.86</v>
      </c>
      <c r="J389" s="128">
        <v>3766.09</v>
      </c>
      <c r="K389" s="128">
        <v>3758.41</v>
      </c>
      <c r="L389" s="128">
        <v>3758.71</v>
      </c>
      <c r="M389" s="128">
        <v>3751.85</v>
      </c>
      <c r="N389" s="128">
        <v>3746.62</v>
      </c>
      <c r="O389" s="128">
        <v>3732.58</v>
      </c>
      <c r="P389" s="128">
        <v>3738.48</v>
      </c>
      <c r="Q389" s="128">
        <v>3754.02</v>
      </c>
      <c r="R389" s="128">
        <v>3754.43</v>
      </c>
      <c r="S389" s="128">
        <v>3745.31</v>
      </c>
      <c r="T389" s="128">
        <v>3754.62</v>
      </c>
      <c r="U389" s="128">
        <v>3749.39</v>
      </c>
      <c r="V389" s="128">
        <v>3746.56</v>
      </c>
      <c r="W389" s="128">
        <v>3690.47</v>
      </c>
      <c r="X389" s="128">
        <v>3656.15</v>
      </c>
      <c r="Y389" s="128">
        <v>3592.23</v>
      </c>
      <c r="Z389" s="128">
        <v>3528.3</v>
      </c>
    </row>
    <row r="390" spans="2:26" x14ac:dyDescent="0.3">
      <c r="B390" s="127">
        <v>7</v>
      </c>
      <c r="C390" s="128">
        <v>3505.64</v>
      </c>
      <c r="D390" s="128">
        <v>3501.85</v>
      </c>
      <c r="E390" s="128">
        <v>3529.97</v>
      </c>
      <c r="F390" s="128">
        <v>3557.52</v>
      </c>
      <c r="G390" s="128">
        <v>3635.67</v>
      </c>
      <c r="H390" s="128">
        <v>3638.12</v>
      </c>
      <c r="I390" s="128">
        <v>3730.71</v>
      </c>
      <c r="J390" s="128">
        <v>3756.74</v>
      </c>
      <c r="K390" s="128">
        <v>3748.13</v>
      </c>
      <c r="L390" s="128">
        <v>3733.92</v>
      </c>
      <c r="M390" s="128">
        <v>3680.82</v>
      </c>
      <c r="N390" s="128">
        <v>3679.1</v>
      </c>
      <c r="O390" s="128">
        <v>3676.43</v>
      </c>
      <c r="P390" s="128">
        <v>3693.01</v>
      </c>
      <c r="Q390" s="128">
        <v>3719.24</v>
      </c>
      <c r="R390" s="128">
        <v>3720.95</v>
      </c>
      <c r="S390" s="128">
        <v>3704.91</v>
      </c>
      <c r="T390" s="128">
        <v>3725.96</v>
      </c>
      <c r="U390" s="128">
        <v>3693.59</v>
      </c>
      <c r="V390" s="128">
        <v>3691.09</v>
      </c>
      <c r="W390" s="128">
        <v>3647.97</v>
      </c>
      <c r="X390" s="128">
        <v>3634.13</v>
      </c>
      <c r="Y390" s="128">
        <v>3584.38</v>
      </c>
      <c r="Z390" s="128">
        <v>3512.45</v>
      </c>
    </row>
    <row r="391" spans="2:26" x14ac:dyDescent="0.3">
      <c r="B391" s="127">
        <v>8</v>
      </c>
      <c r="C391" s="128">
        <v>3569.15</v>
      </c>
      <c r="D391" s="128">
        <v>3577.09</v>
      </c>
      <c r="E391" s="128">
        <v>3622.55</v>
      </c>
      <c r="F391" s="128">
        <v>3626.27</v>
      </c>
      <c r="G391" s="128">
        <v>3644.32</v>
      </c>
      <c r="H391" s="128">
        <v>3716.75</v>
      </c>
      <c r="I391" s="128">
        <v>3811.34</v>
      </c>
      <c r="J391" s="128">
        <v>3827.44</v>
      </c>
      <c r="K391" s="128">
        <v>3811.95</v>
      </c>
      <c r="L391" s="128">
        <v>3812.27</v>
      </c>
      <c r="M391" s="128">
        <v>3758.31</v>
      </c>
      <c r="N391" s="128">
        <v>3758.63</v>
      </c>
      <c r="O391" s="128">
        <v>3758.59</v>
      </c>
      <c r="P391" s="128">
        <v>3758.15</v>
      </c>
      <c r="Q391" s="128">
        <v>3819.48</v>
      </c>
      <c r="R391" s="128">
        <v>3811.82</v>
      </c>
      <c r="S391" s="128">
        <v>3758.28</v>
      </c>
      <c r="T391" s="128">
        <v>3757.59</v>
      </c>
      <c r="U391" s="128">
        <v>3750.15</v>
      </c>
      <c r="V391" s="128">
        <v>3745.89</v>
      </c>
      <c r="W391" s="128">
        <v>3736.38</v>
      </c>
      <c r="X391" s="128">
        <v>3744.04</v>
      </c>
      <c r="Y391" s="128">
        <v>3652.94</v>
      </c>
      <c r="Z391" s="128">
        <v>3623.59</v>
      </c>
    </row>
    <row r="392" spans="2:26" x14ac:dyDescent="0.3">
      <c r="B392" s="127">
        <v>9</v>
      </c>
      <c r="C392" s="128">
        <v>3601.6</v>
      </c>
      <c r="D392" s="128">
        <v>3600.44</v>
      </c>
      <c r="E392" s="128">
        <v>3624.58</v>
      </c>
      <c r="F392" s="128">
        <v>3631.08</v>
      </c>
      <c r="G392" s="128">
        <v>3699.67</v>
      </c>
      <c r="H392" s="128">
        <v>3724.13</v>
      </c>
      <c r="I392" s="128">
        <v>3827.69</v>
      </c>
      <c r="J392" s="128">
        <v>3838.66</v>
      </c>
      <c r="K392" s="128">
        <v>3891.22</v>
      </c>
      <c r="L392" s="128">
        <v>3890.77</v>
      </c>
      <c r="M392" s="128">
        <v>3889.89</v>
      </c>
      <c r="N392" s="128">
        <v>3890.48</v>
      </c>
      <c r="O392" s="128">
        <v>3890.36</v>
      </c>
      <c r="P392" s="128">
        <v>3761.95</v>
      </c>
      <c r="Q392" s="128">
        <v>3857.16</v>
      </c>
      <c r="R392" s="128">
        <v>3836.24</v>
      </c>
      <c r="S392" s="128">
        <v>3833.94</v>
      </c>
      <c r="T392" s="128">
        <v>3770.95</v>
      </c>
      <c r="U392" s="128">
        <v>3758.72</v>
      </c>
      <c r="V392" s="128">
        <v>3759.15</v>
      </c>
      <c r="W392" s="128">
        <v>3757.61</v>
      </c>
      <c r="X392" s="128">
        <v>3758.59</v>
      </c>
      <c r="Y392" s="128">
        <v>3707.96</v>
      </c>
      <c r="Z392" s="128">
        <v>3627.5</v>
      </c>
    </row>
    <row r="393" spans="2:26" x14ac:dyDescent="0.3">
      <c r="B393" s="127">
        <v>10</v>
      </c>
      <c r="C393" s="128">
        <v>3603.34</v>
      </c>
      <c r="D393" s="128">
        <v>3603.55</v>
      </c>
      <c r="E393" s="128">
        <v>3655.06</v>
      </c>
      <c r="F393" s="128">
        <v>3694.18</v>
      </c>
      <c r="G393" s="128">
        <v>3736.3</v>
      </c>
      <c r="H393" s="128">
        <v>3763.35</v>
      </c>
      <c r="I393" s="128">
        <v>3863.79</v>
      </c>
      <c r="J393" s="128">
        <v>3846.97</v>
      </c>
      <c r="K393" s="128">
        <v>3841.43</v>
      </c>
      <c r="L393" s="128">
        <v>3832.63</v>
      </c>
      <c r="M393" s="128">
        <v>3765.05</v>
      </c>
      <c r="N393" s="128">
        <v>3761.66</v>
      </c>
      <c r="O393" s="128">
        <v>3799.25</v>
      </c>
      <c r="P393" s="128">
        <v>3807.39</v>
      </c>
      <c r="Q393" s="128">
        <v>3829.56</v>
      </c>
      <c r="R393" s="128">
        <v>3835.47</v>
      </c>
      <c r="S393" s="128">
        <v>3816.36</v>
      </c>
      <c r="T393" s="128">
        <v>3759.09</v>
      </c>
      <c r="U393" s="128">
        <v>3761.03</v>
      </c>
      <c r="V393" s="128">
        <v>3759.73</v>
      </c>
      <c r="W393" s="128">
        <v>3760.62</v>
      </c>
      <c r="X393" s="128">
        <v>3765.63</v>
      </c>
      <c r="Y393" s="128">
        <v>3741.57</v>
      </c>
      <c r="Z393" s="128">
        <v>3653.23</v>
      </c>
    </row>
    <row r="394" spans="2:26" x14ac:dyDescent="0.3">
      <c r="B394" s="127">
        <v>11</v>
      </c>
      <c r="C394" s="128">
        <v>3642.73</v>
      </c>
      <c r="D394" s="128">
        <v>3638.32</v>
      </c>
      <c r="E394" s="128">
        <v>3647.87</v>
      </c>
      <c r="F394" s="128">
        <v>3638.96</v>
      </c>
      <c r="G394" s="128">
        <v>3652.21</v>
      </c>
      <c r="H394" s="128">
        <v>3721.17</v>
      </c>
      <c r="I394" s="128">
        <v>3756.74</v>
      </c>
      <c r="J394" s="128">
        <v>3839.21</v>
      </c>
      <c r="K394" s="128">
        <v>3840.81</v>
      </c>
      <c r="L394" s="128">
        <v>3872.39</v>
      </c>
      <c r="M394" s="128">
        <v>3869.38</v>
      </c>
      <c r="N394" s="128">
        <v>3841.79</v>
      </c>
      <c r="O394" s="128">
        <v>3839.78</v>
      </c>
      <c r="P394" s="128">
        <v>3872.09</v>
      </c>
      <c r="Q394" s="128">
        <v>3896.5</v>
      </c>
      <c r="R394" s="128">
        <v>3888.67</v>
      </c>
      <c r="S394" s="128">
        <v>3873.9</v>
      </c>
      <c r="T394" s="128">
        <v>3838.44</v>
      </c>
      <c r="U394" s="128">
        <v>3766.57</v>
      </c>
      <c r="V394" s="128">
        <v>3766.42</v>
      </c>
      <c r="W394" s="128">
        <v>3766.75</v>
      </c>
      <c r="X394" s="128">
        <v>3766.1</v>
      </c>
      <c r="Y394" s="128">
        <v>3748.75</v>
      </c>
      <c r="Z394" s="128">
        <v>3690.94</v>
      </c>
    </row>
    <row r="395" spans="2:26" x14ac:dyDescent="0.3">
      <c r="B395" s="127">
        <v>12</v>
      </c>
      <c r="C395" s="128">
        <v>3617.38</v>
      </c>
      <c r="D395" s="128">
        <v>3614.09</v>
      </c>
      <c r="E395" s="128">
        <v>3622.09</v>
      </c>
      <c r="F395" s="128">
        <v>3597.19</v>
      </c>
      <c r="G395" s="128">
        <v>3616.35</v>
      </c>
      <c r="H395" s="128">
        <v>3611.4</v>
      </c>
      <c r="I395" s="128">
        <v>3668.36</v>
      </c>
      <c r="J395" s="128">
        <v>3719.04</v>
      </c>
      <c r="K395" s="128">
        <v>3762.18</v>
      </c>
      <c r="L395" s="128">
        <v>3788.4</v>
      </c>
      <c r="M395" s="128">
        <v>3763.53</v>
      </c>
      <c r="N395" s="128">
        <v>3764.41</v>
      </c>
      <c r="O395" s="128">
        <v>3762.48</v>
      </c>
      <c r="P395" s="128">
        <v>3783.38</v>
      </c>
      <c r="Q395" s="128">
        <v>3783.64</v>
      </c>
      <c r="R395" s="128">
        <v>3796.64</v>
      </c>
      <c r="S395" s="128">
        <v>3786.88</v>
      </c>
      <c r="T395" s="128">
        <v>3784.41</v>
      </c>
      <c r="U395" s="128">
        <v>3754.75</v>
      </c>
      <c r="V395" s="128">
        <v>3753.55</v>
      </c>
      <c r="W395" s="128">
        <v>3749.55</v>
      </c>
      <c r="X395" s="128">
        <v>3746.79</v>
      </c>
      <c r="Y395" s="128">
        <v>3704.43</v>
      </c>
      <c r="Z395" s="128">
        <v>3638.31</v>
      </c>
    </row>
    <row r="396" spans="2:26" x14ac:dyDescent="0.3">
      <c r="B396" s="127">
        <v>13</v>
      </c>
      <c r="C396" s="128">
        <v>3578.65</v>
      </c>
      <c r="D396" s="128">
        <v>3581.99</v>
      </c>
      <c r="E396" s="128">
        <v>3587.65</v>
      </c>
      <c r="F396" s="128">
        <v>3598.52</v>
      </c>
      <c r="G396" s="128">
        <v>3645.36</v>
      </c>
      <c r="H396" s="128">
        <v>3682.69</v>
      </c>
      <c r="I396" s="128">
        <v>3760.88</v>
      </c>
      <c r="J396" s="128">
        <v>3763.24</v>
      </c>
      <c r="K396" s="128">
        <v>3762.78</v>
      </c>
      <c r="L396" s="128">
        <v>3762.19</v>
      </c>
      <c r="M396" s="128">
        <v>3752.51</v>
      </c>
      <c r="N396" s="128">
        <v>3753.02</v>
      </c>
      <c r="O396" s="128">
        <v>3704.6</v>
      </c>
      <c r="P396" s="128">
        <v>3706.36</v>
      </c>
      <c r="Q396" s="128">
        <v>3760.02</v>
      </c>
      <c r="R396" s="128">
        <v>3758.7</v>
      </c>
      <c r="S396" s="128">
        <v>3749.63</v>
      </c>
      <c r="T396" s="128">
        <v>3686.65</v>
      </c>
      <c r="U396" s="128">
        <v>3677.57</v>
      </c>
      <c r="V396" s="128">
        <v>3683.18</v>
      </c>
      <c r="W396" s="128">
        <v>3666.93</v>
      </c>
      <c r="X396" s="128">
        <v>3676</v>
      </c>
      <c r="Y396" s="128">
        <v>3640.84</v>
      </c>
      <c r="Z396" s="128">
        <v>3592.33</v>
      </c>
    </row>
    <row r="397" spans="2:26" x14ac:dyDescent="0.3">
      <c r="B397" s="127">
        <v>14</v>
      </c>
      <c r="C397" s="128">
        <v>3574.19</v>
      </c>
      <c r="D397" s="128">
        <v>3574.51</v>
      </c>
      <c r="E397" s="128">
        <v>3585.47</v>
      </c>
      <c r="F397" s="128">
        <v>3597.21</v>
      </c>
      <c r="G397" s="128">
        <v>3632.19</v>
      </c>
      <c r="H397" s="128">
        <v>3661.28</v>
      </c>
      <c r="I397" s="128">
        <v>3760.64</v>
      </c>
      <c r="J397" s="128">
        <v>3749.84</v>
      </c>
      <c r="K397" s="128">
        <v>3726.13</v>
      </c>
      <c r="L397" s="128">
        <v>3702.61</v>
      </c>
      <c r="M397" s="128">
        <v>3686.3</v>
      </c>
      <c r="N397" s="128">
        <v>3675.88</v>
      </c>
      <c r="O397" s="128">
        <v>3659.09</v>
      </c>
      <c r="P397" s="128">
        <v>3682.04</v>
      </c>
      <c r="Q397" s="128">
        <v>3683.37</v>
      </c>
      <c r="R397" s="128">
        <v>3688.49</v>
      </c>
      <c r="S397" s="128">
        <v>3684.45</v>
      </c>
      <c r="T397" s="128">
        <v>3661.65</v>
      </c>
      <c r="U397" s="128">
        <v>3637.39</v>
      </c>
      <c r="V397" s="128">
        <v>3624.78</v>
      </c>
      <c r="W397" s="128">
        <v>3607.56</v>
      </c>
      <c r="X397" s="128">
        <v>3613.7</v>
      </c>
      <c r="Y397" s="128">
        <v>3583.48</v>
      </c>
      <c r="Z397" s="128">
        <v>3568.38</v>
      </c>
    </row>
    <row r="398" spans="2:26" x14ac:dyDescent="0.3">
      <c r="B398" s="127">
        <v>15</v>
      </c>
      <c r="C398" s="128">
        <v>3567.62</v>
      </c>
      <c r="D398" s="128">
        <v>3574.87</v>
      </c>
      <c r="E398" s="128">
        <v>3595.59</v>
      </c>
      <c r="F398" s="128">
        <v>3617.43</v>
      </c>
      <c r="G398" s="128">
        <v>3656.52</v>
      </c>
      <c r="H398" s="128">
        <v>3676.54</v>
      </c>
      <c r="I398" s="128">
        <v>3763.36</v>
      </c>
      <c r="J398" s="128">
        <v>3763.98</v>
      </c>
      <c r="K398" s="128">
        <v>3754.97</v>
      </c>
      <c r="L398" s="128">
        <v>3746.36</v>
      </c>
      <c r="M398" s="128">
        <v>3736.04</v>
      </c>
      <c r="N398" s="128">
        <v>3734.36</v>
      </c>
      <c r="O398" s="128">
        <v>3675.82</v>
      </c>
      <c r="P398" s="128">
        <v>3728.28</v>
      </c>
      <c r="Q398" s="128">
        <v>3736.61</v>
      </c>
      <c r="R398" s="128">
        <v>3735.64</v>
      </c>
      <c r="S398" s="128">
        <v>3739.49</v>
      </c>
      <c r="T398" s="128">
        <v>3725.56</v>
      </c>
      <c r="U398" s="128">
        <v>3731.67</v>
      </c>
      <c r="V398" s="128">
        <v>3689.18</v>
      </c>
      <c r="W398" s="128">
        <v>3682.63</v>
      </c>
      <c r="X398" s="128">
        <v>3660.74</v>
      </c>
      <c r="Y398" s="128">
        <v>3633.58</v>
      </c>
      <c r="Z398" s="128">
        <v>3610.08</v>
      </c>
    </row>
    <row r="399" spans="2:26" x14ac:dyDescent="0.3">
      <c r="B399" s="127">
        <v>16</v>
      </c>
      <c r="C399" s="128">
        <v>3591.67</v>
      </c>
      <c r="D399" s="128">
        <v>3586.96</v>
      </c>
      <c r="E399" s="128">
        <v>3624.55</v>
      </c>
      <c r="F399" s="128">
        <v>3650.35</v>
      </c>
      <c r="G399" s="128">
        <v>3698.71</v>
      </c>
      <c r="H399" s="128">
        <v>3734.28</v>
      </c>
      <c r="I399" s="128">
        <v>3788.9</v>
      </c>
      <c r="J399" s="128">
        <v>3785.15</v>
      </c>
      <c r="K399" s="128">
        <v>3832.58</v>
      </c>
      <c r="L399" s="128">
        <v>3780.84</v>
      </c>
      <c r="M399" s="128">
        <v>3775.69</v>
      </c>
      <c r="N399" s="128">
        <v>3765.03</v>
      </c>
      <c r="O399" s="128">
        <v>3762.52</v>
      </c>
      <c r="P399" s="128">
        <v>3750.31</v>
      </c>
      <c r="Q399" s="128">
        <v>3764.31</v>
      </c>
      <c r="R399" s="128">
        <v>3764.71</v>
      </c>
      <c r="S399" s="128">
        <v>3764.69</v>
      </c>
      <c r="T399" s="128">
        <v>3775.55</v>
      </c>
      <c r="U399" s="128">
        <v>3752.17</v>
      </c>
      <c r="V399" s="128">
        <v>3688.03</v>
      </c>
      <c r="W399" s="128">
        <v>3678.97</v>
      </c>
      <c r="X399" s="128">
        <v>3657.74</v>
      </c>
      <c r="Y399" s="128">
        <v>3646.04</v>
      </c>
      <c r="Z399" s="128">
        <v>3611.01</v>
      </c>
    </row>
    <row r="400" spans="2:26" x14ac:dyDescent="0.3">
      <c r="B400" s="127">
        <v>17</v>
      </c>
      <c r="C400" s="128">
        <v>3620.78</v>
      </c>
      <c r="D400" s="128">
        <v>3600.74</v>
      </c>
      <c r="E400" s="128">
        <v>3647.76</v>
      </c>
      <c r="F400" s="128">
        <v>3667.44</v>
      </c>
      <c r="G400" s="128">
        <v>3735.95</v>
      </c>
      <c r="H400" s="128">
        <v>3776.27</v>
      </c>
      <c r="I400" s="128">
        <v>3847.06</v>
      </c>
      <c r="J400" s="128">
        <v>3845.41</v>
      </c>
      <c r="K400" s="128">
        <v>3819.88</v>
      </c>
      <c r="L400" s="128">
        <v>3807.06</v>
      </c>
      <c r="M400" s="128">
        <v>3800.06</v>
      </c>
      <c r="N400" s="128">
        <v>3796.47</v>
      </c>
      <c r="O400" s="128">
        <v>3790.16</v>
      </c>
      <c r="P400" s="128">
        <v>3785.41</v>
      </c>
      <c r="Q400" s="128">
        <v>3785.52</v>
      </c>
      <c r="R400" s="128">
        <v>3795.42</v>
      </c>
      <c r="S400" s="128">
        <v>3791.02</v>
      </c>
      <c r="T400" s="128">
        <v>3785.06</v>
      </c>
      <c r="U400" s="128">
        <v>3776.93</v>
      </c>
      <c r="V400" s="128">
        <v>3779.13</v>
      </c>
      <c r="W400" s="128">
        <v>3822.36</v>
      </c>
      <c r="X400" s="128">
        <v>3787.82</v>
      </c>
      <c r="Y400" s="128">
        <v>3785.51</v>
      </c>
      <c r="Z400" s="128">
        <v>3765.05</v>
      </c>
    </row>
    <row r="401" spans="2:26" x14ac:dyDescent="0.3">
      <c r="B401" s="127">
        <v>18</v>
      </c>
      <c r="C401" s="128">
        <v>3833.09</v>
      </c>
      <c r="D401" s="128">
        <v>3813.04</v>
      </c>
      <c r="E401" s="128">
        <v>3814.37</v>
      </c>
      <c r="F401" s="128">
        <v>3817.67</v>
      </c>
      <c r="G401" s="128">
        <v>3847.04</v>
      </c>
      <c r="H401" s="128">
        <v>3927.18</v>
      </c>
      <c r="I401" s="128">
        <v>4008.59</v>
      </c>
      <c r="J401" s="128">
        <v>4045.08</v>
      </c>
      <c r="K401" s="128">
        <v>4078.92</v>
      </c>
      <c r="L401" s="128">
        <v>4068.01</v>
      </c>
      <c r="M401" s="128">
        <v>4011.93</v>
      </c>
      <c r="N401" s="128">
        <v>4003.49</v>
      </c>
      <c r="O401" s="128">
        <v>3953.65</v>
      </c>
      <c r="P401" s="128">
        <v>4020.56</v>
      </c>
      <c r="Q401" s="128">
        <v>4050.77</v>
      </c>
      <c r="R401" s="128">
        <v>4067.24</v>
      </c>
      <c r="S401" s="128">
        <v>3977.61</v>
      </c>
      <c r="T401" s="128">
        <v>3997.72</v>
      </c>
      <c r="U401" s="128">
        <v>3892.76</v>
      </c>
      <c r="V401" s="128">
        <v>3895.63</v>
      </c>
      <c r="W401" s="128">
        <v>3905.6</v>
      </c>
      <c r="X401" s="128">
        <v>3910.41</v>
      </c>
      <c r="Y401" s="128">
        <v>3893.54</v>
      </c>
      <c r="Z401" s="128">
        <v>3887.94</v>
      </c>
    </row>
    <row r="402" spans="2:26" x14ac:dyDescent="0.3">
      <c r="B402" s="127">
        <v>19</v>
      </c>
      <c r="C402" s="128">
        <v>3811.18</v>
      </c>
      <c r="D402" s="128">
        <v>3791.53</v>
      </c>
      <c r="E402" s="128">
        <v>3802.79</v>
      </c>
      <c r="F402" s="128">
        <v>3768.08</v>
      </c>
      <c r="G402" s="128">
        <v>3770.21</v>
      </c>
      <c r="H402" s="128">
        <v>3862.8</v>
      </c>
      <c r="I402" s="128">
        <v>3901.53</v>
      </c>
      <c r="J402" s="128">
        <v>3912.55</v>
      </c>
      <c r="K402" s="128">
        <v>3960.81</v>
      </c>
      <c r="L402" s="128">
        <v>3954.82</v>
      </c>
      <c r="M402" s="128">
        <v>3939.43</v>
      </c>
      <c r="N402" s="128">
        <v>3924.67</v>
      </c>
      <c r="O402" s="128">
        <v>3965.83</v>
      </c>
      <c r="P402" s="128">
        <v>3911</v>
      </c>
      <c r="Q402" s="128">
        <v>3934.57</v>
      </c>
      <c r="R402" s="128">
        <v>3963.01</v>
      </c>
      <c r="S402" s="128">
        <v>4010.57</v>
      </c>
      <c r="T402" s="128">
        <v>3986.42</v>
      </c>
      <c r="U402" s="128">
        <v>3980.54</v>
      </c>
      <c r="V402" s="128">
        <v>3990.97</v>
      </c>
      <c r="W402" s="128">
        <v>3987.01</v>
      </c>
      <c r="X402" s="128">
        <v>3950.59</v>
      </c>
      <c r="Y402" s="128">
        <v>3906.6</v>
      </c>
      <c r="Z402" s="128">
        <v>3881.81</v>
      </c>
    </row>
    <row r="403" spans="2:26" x14ac:dyDescent="0.3">
      <c r="B403" s="127">
        <v>20</v>
      </c>
      <c r="C403" s="128">
        <v>3791.74</v>
      </c>
      <c r="D403" s="128">
        <v>3767.36</v>
      </c>
      <c r="E403" s="128">
        <v>3825.64</v>
      </c>
      <c r="F403" s="128">
        <v>3846.43</v>
      </c>
      <c r="G403" s="128">
        <v>3905.93</v>
      </c>
      <c r="H403" s="128">
        <v>3948.26</v>
      </c>
      <c r="I403" s="128">
        <v>4020.7</v>
      </c>
      <c r="J403" s="128">
        <v>3991.53</v>
      </c>
      <c r="K403" s="128">
        <v>3997.88</v>
      </c>
      <c r="L403" s="128">
        <v>3977.99</v>
      </c>
      <c r="M403" s="128">
        <v>3961.22</v>
      </c>
      <c r="N403" s="128">
        <v>3995.63</v>
      </c>
      <c r="O403" s="128">
        <v>3958.53</v>
      </c>
      <c r="P403" s="128">
        <v>3908.92</v>
      </c>
      <c r="Q403" s="128">
        <v>3928.92</v>
      </c>
      <c r="R403" s="128">
        <v>3967.71</v>
      </c>
      <c r="S403" s="128">
        <v>3979.71</v>
      </c>
      <c r="T403" s="128">
        <v>3904.52</v>
      </c>
      <c r="U403" s="128">
        <v>3932.38</v>
      </c>
      <c r="V403" s="128">
        <v>3929.66</v>
      </c>
      <c r="W403" s="128">
        <v>3926.27</v>
      </c>
      <c r="X403" s="128">
        <v>3893.2</v>
      </c>
      <c r="Y403" s="128">
        <v>3851.92</v>
      </c>
      <c r="Z403" s="128">
        <v>3781.17</v>
      </c>
    </row>
    <row r="404" spans="2:26" x14ac:dyDescent="0.3">
      <c r="B404" s="127">
        <v>21</v>
      </c>
      <c r="C404" s="128">
        <v>3647.68</v>
      </c>
      <c r="D404" s="128">
        <v>3640.11</v>
      </c>
      <c r="E404" s="128">
        <v>3693.1</v>
      </c>
      <c r="F404" s="128">
        <v>3683.45</v>
      </c>
      <c r="G404" s="128">
        <v>3706.61</v>
      </c>
      <c r="H404" s="128">
        <v>3726.34</v>
      </c>
      <c r="I404" s="128">
        <v>3810.42</v>
      </c>
      <c r="J404" s="128">
        <v>3818.2</v>
      </c>
      <c r="K404" s="128">
        <v>3858.4</v>
      </c>
      <c r="L404" s="128">
        <v>3846.4</v>
      </c>
      <c r="M404" s="128">
        <v>3812.78</v>
      </c>
      <c r="N404" s="128">
        <v>3815.16</v>
      </c>
      <c r="O404" s="128">
        <v>3803.69</v>
      </c>
      <c r="P404" s="128">
        <v>3802.83</v>
      </c>
      <c r="Q404" s="128">
        <v>3803.55</v>
      </c>
      <c r="R404" s="128">
        <v>3811.89</v>
      </c>
      <c r="S404" s="128">
        <v>3803.53</v>
      </c>
      <c r="T404" s="128">
        <v>3794.7</v>
      </c>
      <c r="U404" s="128">
        <v>3789.48</v>
      </c>
      <c r="V404" s="128">
        <v>3782.24</v>
      </c>
      <c r="W404" s="128">
        <v>3779.79</v>
      </c>
      <c r="X404" s="128">
        <v>3766.65</v>
      </c>
      <c r="Y404" s="128">
        <v>3730.15</v>
      </c>
      <c r="Z404" s="128">
        <v>3666.73</v>
      </c>
    </row>
    <row r="405" spans="2:26" x14ac:dyDescent="0.3">
      <c r="B405" s="127">
        <v>22</v>
      </c>
      <c r="C405" s="128">
        <v>3657.82</v>
      </c>
      <c r="D405" s="128">
        <v>3650.83</v>
      </c>
      <c r="E405" s="128">
        <v>3737.98</v>
      </c>
      <c r="F405" s="128">
        <v>3749.05</v>
      </c>
      <c r="G405" s="128">
        <v>3777.43</v>
      </c>
      <c r="H405" s="128">
        <v>3803.21</v>
      </c>
      <c r="I405" s="128">
        <v>3855.03</v>
      </c>
      <c r="J405" s="128">
        <v>3879.8</v>
      </c>
      <c r="K405" s="128">
        <v>3858.68</v>
      </c>
      <c r="L405" s="128">
        <v>3859.22</v>
      </c>
      <c r="M405" s="128">
        <v>3845.37</v>
      </c>
      <c r="N405" s="128">
        <v>3844.02</v>
      </c>
      <c r="O405" s="128">
        <v>3838.03</v>
      </c>
      <c r="P405" s="128">
        <v>3829.97</v>
      </c>
      <c r="Q405" s="128">
        <v>3846.57</v>
      </c>
      <c r="R405" s="128">
        <v>3861.2</v>
      </c>
      <c r="S405" s="128">
        <v>3856.23</v>
      </c>
      <c r="T405" s="128">
        <v>3842.72</v>
      </c>
      <c r="U405" s="128">
        <v>3848.72</v>
      </c>
      <c r="V405" s="128">
        <v>3842.99</v>
      </c>
      <c r="W405" s="128">
        <v>3825.33</v>
      </c>
      <c r="X405" s="128">
        <v>3809.33</v>
      </c>
      <c r="Y405" s="128">
        <v>3776.48</v>
      </c>
      <c r="Z405" s="128">
        <v>3760.39</v>
      </c>
    </row>
    <row r="406" spans="2:26" x14ac:dyDescent="0.3">
      <c r="B406" s="127">
        <v>23</v>
      </c>
      <c r="C406" s="128">
        <v>3833.63</v>
      </c>
      <c r="D406" s="128">
        <v>3792.87</v>
      </c>
      <c r="E406" s="128">
        <v>3795.93</v>
      </c>
      <c r="F406" s="128">
        <v>3784.37</v>
      </c>
      <c r="G406" s="128">
        <v>3801.25</v>
      </c>
      <c r="H406" s="128">
        <v>3825.87</v>
      </c>
      <c r="I406" s="128">
        <v>3888.23</v>
      </c>
      <c r="J406" s="128">
        <v>3912.44</v>
      </c>
      <c r="K406" s="128">
        <v>3927.46</v>
      </c>
      <c r="L406" s="128">
        <v>3935.15</v>
      </c>
      <c r="M406" s="128">
        <v>3926.07</v>
      </c>
      <c r="N406" s="128">
        <v>3918.09</v>
      </c>
      <c r="O406" s="128">
        <v>3892.61</v>
      </c>
      <c r="P406" s="128">
        <v>3892.5</v>
      </c>
      <c r="Q406" s="128">
        <v>3892.18</v>
      </c>
      <c r="R406" s="128">
        <v>3893.2</v>
      </c>
      <c r="S406" s="128">
        <v>3897.5</v>
      </c>
      <c r="T406" s="128">
        <v>3901.54</v>
      </c>
      <c r="U406" s="128">
        <v>3927.65</v>
      </c>
      <c r="V406" s="128">
        <v>3917.56</v>
      </c>
      <c r="W406" s="128">
        <v>3914.95</v>
      </c>
      <c r="X406" s="128">
        <v>3880.64</v>
      </c>
      <c r="Y406" s="128">
        <v>3844.21</v>
      </c>
      <c r="Z406" s="128">
        <v>3824.77</v>
      </c>
    </row>
    <row r="407" spans="2:26" x14ac:dyDescent="0.3">
      <c r="B407" s="127">
        <v>24</v>
      </c>
      <c r="C407" s="128">
        <v>3854.24</v>
      </c>
      <c r="D407" s="128">
        <v>3815.47</v>
      </c>
      <c r="E407" s="128">
        <v>3810.09</v>
      </c>
      <c r="F407" s="128">
        <v>3768.7</v>
      </c>
      <c r="G407" s="128">
        <v>3809.5</v>
      </c>
      <c r="H407" s="128">
        <v>3836.88</v>
      </c>
      <c r="I407" s="128">
        <v>3898.8</v>
      </c>
      <c r="J407" s="128">
        <v>3893.44</v>
      </c>
      <c r="K407" s="128">
        <v>3902.52</v>
      </c>
      <c r="L407" s="128">
        <v>3906.99</v>
      </c>
      <c r="M407" s="128">
        <v>3905.82</v>
      </c>
      <c r="N407" s="128">
        <v>3901.85</v>
      </c>
      <c r="O407" s="128">
        <v>3894.82</v>
      </c>
      <c r="P407" s="128">
        <v>3894.54</v>
      </c>
      <c r="Q407" s="128">
        <v>3969.52</v>
      </c>
      <c r="R407" s="128">
        <v>3893.63</v>
      </c>
      <c r="S407" s="128">
        <v>3894.42</v>
      </c>
      <c r="T407" s="128">
        <v>3895.27</v>
      </c>
      <c r="U407" s="128">
        <v>3928.34</v>
      </c>
      <c r="V407" s="128">
        <v>3917.08</v>
      </c>
      <c r="W407" s="128">
        <v>3900.33</v>
      </c>
      <c r="X407" s="128">
        <v>3896.06</v>
      </c>
      <c r="Y407" s="128">
        <v>3852.5</v>
      </c>
      <c r="Z407" s="128">
        <v>3811.09</v>
      </c>
    </row>
    <row r="408" spans="2:26" x14ac:dyDescent="0.3">
      <c r="B408" s="127">
        <v>25</v>
      </c>
      <c r="C408" s="128">
        <v>3842.26</v>
      </c>
      <c r="D408" s="128">
        <v>3783.43</v>
      </c>
      <c r="E408" s="128">
        <v>3784.74</v>
      </c>
      <c r="F408" s="128">
        <v>3767.45</v>
      </c>
      <c r="G408" s="128">
        <v>3797.83</v>
      </c>
      <c r="H408" s="128">
        <v>3828.93</v>
      </c>
      <c r="I408" s="128">
        <v>3893.69</v>
      </c>
      <c r="J408" s="128">
        <v>3896.06</v>
      </c>
      <c r="K408" s="128">
        <v>3924.81</v>
      </c>
      <c r="L408" s="128">
        <v>3922.54</v>
      </c>
      <c r="M408" s="128">
        <v>3943.61</v>
      </c>
      <c r="N408" s="128">
        <v>3934.08</v>
      </c>
      <c r="O408" s="128">
        <v>3895.64</v>
      </c>
      <c r="P408" s="128">
        <v>3895.94</v>
      </c>
      <c r="Q408" s="128">
        <v>3895.36</v>
      </c>
      <c r="R408" s="128">
        <v>4010.34</v>
      </c>
      <c r="S408" s="128">
        <v>4010.4</v>
      </c>
      <c r="T408" s="128">
        <v>3927.56</v>
      </c>
      <c r="U408" s="128">
        <v>3962.7</v>
      </c>
      <c r="V408" s="128">
        <v>3958.37</v>
      </c>
      <c r="W408" s="128">
        <v>3952.7</v>
      </c>
      <c r="X408" s="128">
        <v>3897.57</v>
      </c>
      <c r="Y408" s="128">
        <v>3871.02</v>
      </c>
      <c r="Z408" s="128">
        <v>3854.41</v>
      </c>
    </row>
    <row r="409" spans="2:26" x14ac:dyDescent="0.3">
      <c r="B409" s="127">
        <v>26</v>
      </c>
      <c r="C409" s="128">
        <v>3747.37</v>
      </c>
      <c r="D409" s="128">
        <v>3717.61</v>
      </c>
      <c r="E409" s="128">
        <v>3722.7</v>
      </c>
      <c r="F409" s="128">
        <v>3710.87</v>
      </c>
      <c r="G409" s="128">
        <v>3729.85</v>
      </c>
      <c r="H409" s="128">
        <v>3729.3</v>
      </c>
      <c r="I409" s="128">
        <v>3792.64</v>
      </c>
      <c r="J409" s="128">
        <v>3859.04</v>
      </c>
      <c r="K409" s="128">
        <v>3890.07</v>
      </c>
      <c r="L409" s="128">
        <v>3893.35</v>
      </c>
      <c r="M409" s="128">
        <v>3888.82</v>
      </c>
      <c r="N409" s="128">
        <v>3882.76</v>
      </c>
      <c r="O409" s="128">
        <v>3883.56</v>
      </c>
      <c r="P409" s="128">
        <v>3893.11</v>
      </c>
      <c r="Q409" s="128">
        <v>3895.35</v>
      </c>
      <c r="R409" s="128">
        <v>3894.4</v>
      </c>
      <c r="S409" s="128">
        <v>3910.76</v>
      </c>
      <c r="T409" s="128">
        <v>3893.39</v>
      </c>
      <c r="U409" s="128">
        <v>3896.42</v>
      </c>
      <c r="V409" s="128">
        <v>3896.01</v>
      </c>
      <c r="W409" s="128">
        <v>3895.43</v>
      </c>
      <c r="X409" s="128">
        <v>3848.65</v>
      </c>
      <c r="Y409" s="128">
        <v>3813.51</v>
      </c>
      <c r="Z409" s="128">
        <v>3799.74</v>
      </c>
    </row>
    <row r="410" spans="2:26" x14ac:dyDescent="0.3">
      <c r="B410" s="127">
        <v>27</v>
      </c>
      <c r="C410" s="128">
        <v>3727.69</v>
      </c>
      <c r="D410" s="128">
        <v>3727.98</v>
      </c>
      <c r="E410" s="128">
        <v>3722.54</v>
      </c>
      <c r="F410" s="128">
        <v>3732.41</v>
      </c>
      <c r="G410" s="128">
        <v>3810.92</v>
      </c>
      <c r="H410" s="128">
        <v>3890.4</v>
      </c>
      <c r="I410" s="128">
        <v>3955.61</v>
      </c>
      <c r="J410" s="128">
        <v>3984.51</v>
      </c>
      <c r="K410" s="128">
        <v>3970.34</v>
      </c>
      <c r="L410" s="128">
        <v>3961.9</v>
      </c>
      <c r="M410" s="128">
        <v>3947.73</v>
      </c>
      <c r="N410" s="128">
        <v>3946.36</v>
      </c>
      <c r="O410" s="128">
        <v>3937.73</v>
      </c>
      <c r="P410" s="128">
        <v>3932.59</v>
      </c>
      <c r="Q410" s="128">
        <v>3945.53</v>
      </c>
      <c r="R410" s="128">
        <v>3959.08</v>
      </c>
      <c r="S410" s="128">
        <v>3948.54</v>
      </c>
      <c r="T410" s="128">
        <v>3930.13</v>
      </c>
      <c r="U410" s="128">
        <v>3922.29</v>
      </c>
      <c r="V410" s="128">
        <v>3896.81</v>
      </c>
      <c r="W410" s="128">
        <v>3892.29</v>
      </c>
      <c r="X410" s="128">
        <v>3865.78</v>
      </c>
      <c r="Y410" s="128">
        <v>3809.34</v>
      </c>
      <c r="Z410" s="128">
        <v>3758.27</v>
      </c>
    </row>
    <row r="411" spans="2:26" x14ac:dyDescent="0.3">
      <c r="B411" s="127">
        <v>28</v>
      </c>
      <c r="C411" s="128">
        <v>3691.66</v>
      </c>
      <c r="D411" s="128">
        <v>3693.23</v>
      </c>
      <c r="E411" s="128">
        <v>3726.28</v>
      </c>
      <c r="F411" s="128">
        <v>3732.85</v>
      </c>
      <c r="G411" s="128">
        <v>3818.58</v>
      </c>
      <c r="H411" s="128">
        <v>3891.98</v>
      </c>
      <c r="I411" s="128">
        <v>3957.39</v>
      </c>
      <c r="J411" s="128">
        <v>3994.59</v>
      </c>
      <c r="K411" s="128">
        <v>4084.36</v>
      </c>
      <c r="L411" s="128">
        <v>4063.1</v>
      </c>
      <c r="M411" s="128">
        <v>4043.91</v>
      </c>
      <c r="N411" s="128">
        <v>3946.1</v>
      </c>
      <c r="O411" s="128">
        <v>3933.1</v>
      </c>
      <c r="P411" s="128">
        <v>3943.74</v>
      </c>
      <c r="Q411" s="128">
        <v>3964.15</v>
      </c>
      <c r="R411" s="128">
        <v>4072.65</v>
      </c>
      <c r="S411" s="128">
        <v>3974.86</v>
      </c>
      <c r="T411" s="128">
        <v>3952.1</v>
      </c>
      <c r="U411" s="128">
        <v>3945.65</v>
      </c>
      <c r="V411" s="128">
        <v>3918.22</v>
      </c>
      <c r="W411" s="128">
        <v>3897.78</v>
      </c>
      <c r="X411" s="128">
        <v>3889.56</v>
      </c>
      <c r="Y411" s="128">
        <v>3822.97</v>
      </c>
      <c r="Z411" s="128">
        <v>3777.12</v>
      </c>
    </row>
    <row r="412" spans="2:26" hidden="1" x14ac:dyDescent="0.3">
      <c r="B412" s="127">
        <v>29</v>
      </c>
      <c r="C412" s="128" t="e">
        <v>#N/A</v>
      </c>
      <c r="D412" s="128" t="e">
        <v>#N/A</v>
      </c>
      <c r="E412" s="128" t="e">
        <v>#N/A</v>
      </c>
      <c r="F412" s="128" t="e">
        <v>#N/A</v>
      </c>
      <c r="G412" s="128" t="e">
        <v>#N/A</v>
      </c>
      <c r="H412" s="128" t="e">
        <v>#N/A</v>
      </c>
      <c r="I412" s="128" t="e">
        <v>#N/A</v>
      </c>
      <c r="J412" s="128" t="e">
        <v>#N/A</v>
      </c>
      <c r="K412" s="128" t="e">
        <v>#N/A</v>
      </c>
      <c r="L412" s="128" t="e">
        <v>#N/A</v>
      </c>
      <c r="M412" s="128" t="e">
        <v>#N/A</v>
      </c>
      <c r="N412" s="128" t="e">
        <v>#N/A</v>
      </c>
      <c r="O412" s="128" t="e">
        <v>#N/A</v>
      </c>
      <c r="P412" s="128" t="e">
        <v>#N/A</v>
      </c>
      <c r="Q412" s="128" t="e">
        <v>#N/A</v>
      </c>
      <c r="R412" s="128" t="e">
        <v>#N/A</v>
      </c>
      <c r="S412" s="128" t="e">
        <v>#N/A</v>
      </c>
      <c r="T412" s="128" t="e">
        <v>#N/A</v>
      </c>
      <c r="U412" s="128" t="e">
        <v>#N/A</v>
      </c>
      <c r="V412" s="128" t="e">
        <v>#N/A</v>
      </c>
      <c r="W412" s="128" t="e">
        <v>#N/A</v>
      </c>
      <c r="X412" s="128" t="e">
        <v>#N/A</v>
      </c>
      <c r="Y412" s="128" t="e">
        <v>#N/A</v>
      </c>
      <c r="Z412" s="128" t="e">
        <v>#N/A</v>
      </c>
    </row>
    <row r="413" spans="2:26" hidden="1" x14ac:dyDescent="0.3">
      <c r="B413" s="127">
        <v>30</v>
      </c>
      <c r="C413" s="128" t="e">
        <v>#N/A</v>
      </c>
      <c r="D413" s="128" t="e">
        <v>#N/A</v>
      </c>
      <c r="E413" s="128" t="e">
        <v>#N/A</v>
      </c>
      <c r="F413" s="128" t="e">
        <v>#N/A</v>
      </c>
      <c r="G413" s="128" t="e">
        <v>#N/A</v>
      </c>
      <c r="H413" s="128" t="e">
        <v>#N/A</v>
      </c>
      <c r="I413" s="128" t="e">
        <v>#N/A</v>
      </c>
      <c r="J413" s="128" t="e">
        <v>#N/A</v>
      </c>
      <c r="K413" s="128" t="e">
        <v>#N/A</v>
      </c>
      <c r="L413" s="128" t="e">
        <v>#N/A</v>
      </c>
      <c r="M413" s="128" t="e">
        <v>#N/A</v>
      </c>
      <c r="N413" s="128" t="e">
        <v>#N/A</v>
      </c>
      <c r="O413" s="128" t="e">
        <v>#N/A</v>
      </c>
      <c r="P413" s="128" t="e">
        <v>#N/A</v>
      </c>
      <c r="Q413" s="128" t="e">
        <v>#N/A</v>
      </c>
      <c r="R413" s="128" t="e">
        <v>#N/A</v>
      </c>
      <c r="S413" s="128" t="e">
        <v>#N/A</v>
      </c>
      <c r="T413" s="128" t="e">
        <v>#N/A</v>
      </c>
      <c r="U413" s="128" t="e">
        <v>#N/A</v>
      </c>
      <c r="V413" s="128" t="e">
        <v>#N/A</v>
      </c>
      <c r="W413" s="128" t="e">
        <v>#N/A</v>
      </c>
      <c r="X413" s="128" t="e">
        <v>#N/A</v>
      </c>
      <c r="Y413" s="128" t="e">
        <v>#N/A</v>
      </c>
      <c r="Z413" s="128" t="e">
        <v>#N/A</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3864.37</v>
      </c>
      <c r="D420" s="128">
        <v>3865.75</v>
      </c>
      <c r="E420" s="128">
        <v>3908.33</v>
      </c>
      <c r="F420" s="128">
        <v>3978.52</v>
      </c>
      <c r="G420" s="128">
        <v>3962.99</v>
      </c>
      <c r="H420" s="128">
        <v>3980.98</v>
      </c>
      <c r="I420" s="128">
        <v>4099.95</v>
      </c>
      <c r="J420" s="128">
        <v>4101.25</v>
      </c>
      <c r="K420" s="128">
        <v>3997.49</v>
      </c>
      <c r="L420" s="128">
        <v>3991.62</v>
      </c>
      <c r="M420" s="128">
        <v>3989.04</v>
      </c>
      <c r="N420" s="128">
        <v>3987.1</v>
      </c>
      <c r="O420" s="128">
        <v>3986.26</v>
      </c>
      <c r="P420" s="128">
        <v>4102.3100000000004</v>
      </c>
      <c r="Q420" s="128">
        <v>4072.69</v>
      </c>
      <c r="R420" s="128">
        <v>4062.79</v>
      </c>
      <c r="S420" s="128">
        <v>3982.88</v>
      </c>
      <c r="T420" s="128">
        <v>4002.39</v>
      </c>
      <c r="U420" s="128">
        <v>4013.39</v>
      </c>
      <c r="V420" s="128">
        <v>4032.1</v>
      </c>
      <c r="W420" s="128">
        <v>3981.17</v>
      </c>
      <c r="X420" s="128">
        <v>3973.62</v>
      </c>
      <c r="Y420" s="128">
        <v>3928.1</v>
      </c>
      <c r="Z420" s="128">
        <v>3861.68</v>
      </c>
    </row>
    <row r="421" spans="2:26" x14ac:dyDescent="0.3">
      <c r="B421" s="127">
        <v>2</v>
      </c>
      <c r="C421" s="128">
        <v>3907.83</v>
      </c>
      <c r="D421" s="128">
        <v>3926.33</v>
      </c>
      <c r="E421" s="128">
        <v>3957.13</v>
      </c>
      <c r="F421" s="128">
        <v>3966.83</v>
      </c>
      <c r="G421" s="128">
        <v>4017.16</v>
      </c>
      <c r="H421" s="128">
        <v>4043.72</v>
      </c>
      <c r="I421" s="128">
        <v>4096.41</v>
      </c>
      <c r="J421" s="128">
        <v>4121.58</v>
      </c>
      <c r="K421" s="128">
        <v>4118.68</v>
      </c>
      <c r="L421" s="128">
        <v>4111.41</v>
      </c>
      <c r="M421" s="128">
        <v>4099.91</v>
      </c>
      <c r="N421" s="128">
        <v>4099.6000000000004</v>
      </c>
      <c r="O421" s="128">
        <v>4099.84</v>
      </c>
      <c r="P421" s="128">
        <v>4099.79</v>
      </c>
      <c r="Q421" s="128">
        <v>4105.6899999999996</v>
      </c>
      <c r="R421" s="128">
        <v>4105.58</v>
      </c>
      <c r="S421" s="128">
        <v>4101.8500000000004</v>
      </c>
      <c r="T421" s="128">
        <v>4155.5600000000004</v>
      </c>
      <c r="U421" s="128">
        <v>4146.54</v>
      </c>
      <c r="V421" s="128">
        <v>4106.08</v>
      </c>
      <c r="W421" s="128">
        <v>4034.14</v>
      </c>
      <c r="X421" s="128">
        <v>4030.86</v>
      </c>
      <c r="Y421" s="128">
        <v>3969.06</v>
      </c>
      <c r="Z421" s="128">
        <v>3932.12</v>
      </c>
    </row>
    <row r="422" spans="2:26" x14ac:dyDescent="0.3">
      <c r="B422" s="127">
        <v>3</v>
      </c>
      <c r="C422" s="128">
        <v>3959.9</v>
      </c>
      <c r="D422" s="128">
        <v>3970.55</v>
      </c>
      <c r="E422" s="128">
        <v>3974.43</v>
      </c>
      <c r="F422" s="128">
        <v>4020.49</v>
      </c>
      <c r="G422" s="128">
        <v>4092.74</v>
      </c>
      <c r="H422" s="128">
        <v>4117.7299999999996</v>
      </c>
      <c r="I422" s="128">
        <v>4151.3599999999997</v>
      </c>
      <c r="J422" s="128">
        <v>4186.63</v>
      </c>
      <c r="K422" s="128">
        <v>4184.4799999999996</v>
      </c>
      <c r="L422" s="128">
        <v>4183.78</v>
      </c>
      <c r="M422" s="128">
        <v>4182.83</v>
      </c>
      <c r="N422" s="128">
        <v>4179.8100000000004</v>
      </c>
      <c r="O422" s="128">
        <v>4155.7299999999996</v>
      </c>
      <c r="P422" s="128">
        <v>4150.46</v>
      </c>
      <c r="Q422" s="128">
        <v>4182.29</v>
      </c>
      <c r="R422" s="128">
        <v>4178.88</v>
      </c>
      <c r="S422" s="128">
        <v>4171.12</v>
      </c>
      <c r="T422" s="128">
        <v>4177.4399999999996</v>
      </c>
      <c r="U422" s="128">
        <v>4185.78</v>
      </c>
      <c r="V422" s="128">
        <v>4180.1000000000004</v>
      </c>
      <c r="W422" s="128">
        <v>4154</v>
      </c>
      <c r="X422" s="128">
        <v>4113.38</v>
      </c>
      <c r="Y422" s="128">
        <v>4083.84</v>
      </c>
      <c r="Z422" s="128">
        <v>4001.26</v>
      </c>
    </row>
    <row r="423" spans="2:26" x14ac:dyDescent="0.3">
      <c r="B423" s="127">
        <v>4</v>
      </c>
      <c r="C423" s="128">
        <v>4153.12</v>
      </c>
      <c r="D423" s="128">
        <v>4151.83</v>
      </c>
      <c r="E423" s="128">
        <v>4184.57</v>
      </c>
      <c r="F423" s="128">
        <v>4168.8599999999997</v>
      </c>
      <c r="G423" s="128">
        <v>4254.34</v>
      </c>
      <c r="H423" s="128">
        <v>4274.3100000000004</v>
      </c>
      <c r="I423" s="128">
        <v>4295.96</v>
      </c>
      <c r="J423" s="128">
        <v>4329.13</v>
      </c>
      <c r="K423" s="128">
        <v>4399.0200000000004</v>
      </c>
      <c r="L423" s="128">
        <v>4389.54</v>
      </c>
      <c r="M423" s="128">
        <v>4385.0200000000004</v>
      </c>
      <c r="N423" s="128">
        <v>4384.99</v>
      </c>
      <c r="O423" s="128">
        <v>4374.29</v>
      </c>
      <c r="P423" s="128">
        <v>4373.13</v>
      </c>
      <c r="Q423" s="128">
        <v>4378.07</v>
      </c>
      <c r="R423" s="128">
        <v>4388.5200000000004</v>
      </c>
      <c r="S423" s="128">
        <v>4378.8</v>
      </c>
      <c r="T423" s="128">
        <v>4387.1400000000003</v>
      </c>
      <c r="U423" s="128">
        <v>4378.58</v>
      </c>
      <c r="V423" s="128">
        <v>4389.62</v>
      </c>
      <c r="W423" s="128">
        <v>4377.7299999999996</v>
      </c>
      <c r="X423" s="128">
        <v>4290.47</v>
      </c>
      <c r="Y423" s="128">
        <v>4215.46</v>
      </c>
      <c r="Z423" s="128">
        <v>4152.08</v>
      </c>
    </row>
    <row r="424" spans="2:26" x14ac:dyDescent="0.3">
      <c r="B424" s="127">
        <v>5</v>
      </c>
      <c r="C424" s="128">
        <v>4052.58</v>
      </c>
      <c r="D424" s="128">
        <v>4019.09</v>
      </c>
      <c r="E424" s="128">
        <v>4014.21</v>
      </c>
      <c r="F424" s="128">
        <v>4010.42</v>
      </c>
      <c r="G424" s="128">
        <v>4103.05</v>
      </c>
      <c r="H424" s="128">
        <v>4101.66</v>
      </c>
      <c r="I424" s="128">
        <v>4101.54</v>
      </c>
      <c r="J424" s="128">
        <v>4151.76</v>
      </c>
      <c r="K424" s="128">
        <v>4223.75</v>
      </c>
      <c r="L424" s="128">
        <v>4215.18</v>
      </c>
      <c r="M424" s="128">
        <v>4212.43</v>
      </c>
      <c r="N424" s="128">
        <v>4211.84</v>
      </c>
      <c r="O424" s="128">
        <v>4212.6899999999996</v>
      </c>
      <c r="P424" s="128">
        <v>4288.41</v>
      </c>
      <c r="Q424" s="128">
        <v>4308.93</v>
      </c>
      <c r="R424" s="128">
        <v>4310.7700000000004</v>
      </c>
      <c r="S424" s="128">
        <v>4303.58</v>
      </c>
      <c r="T424" s="128">
        <v>4320.08</v>
      </c>
      <c r="U424" s="128">
        <v>4297.91</v>
      </c>
      <c r="V424" s="128">
        <v>4295.58</v>
      </c>
      <c r="W424" s="128">
        <v>4209.6000000000004</v>
      </c>
      <c r="X424" s="128">
        <v>4207.95</v>
      </c>
      <c r="Y424" s="128">
        <v>4154.8599999999997</v>
      </c>
      <c r="Z424" s="128">
        <v>4064.11</v>
      </c>
    </row>
    <row r="425" spans="2:26" x14ac:dyDescent="0.3">
      <c r="B425" s="127">
        <v>6</v>
      </c>
      <c r="C425" s="128">
        <v>3958.19</v>
      </c>
      <c r="D425" s="128">
        <v>3951.06</v>
      </c>
      <c r="E425" s="128">
        <v>3966.91</v>
      </c>
      <c r="F425" s="128">
        <v>3970.43</v>
      </c>
      <c r="G425" s="128">
        <v>4017.37</v>
      </c>
      <c r="H425" s="128">
        <v>4025.58</v>
      </c>
      <c r="I425" s="128">
        <v>4084.75</v>
      </c>
      <c r="J425" s="128">
        <v>4105.9799999999996</v>
      </c>
      <c r="K425" s="128">
        <v>4098.3</v>
      </c>
      <c r="L425" s="128">
        <v>4098.6000000000004</v>
      </c>
      <c r="M425" s="128">
        <v>4091.74</v>
      </c>
      <c r="N425" s="128">
        <v>4086.51</v>
      </c>
      <c r="O425" s="128">
        <v>4072.47</v>
      </c>
      <c r="P425" s="128">
        <v>4078.37</v>
      </c>
      <c r="Q425" s="128">
        <v>4093.91</v>
      </c>
      <c r="R425" s="128">
        <v>4094.32</v>
      </c>
      <c r="S425" s="128">
        <v>4085.2</v>
      </c>
      <c r="T425" s="128">
        <v>4094.51</v>
      </c>
      <c r="U425" s="128">
        <v>4089.28</v>
      </c>
      <c r="V425" s="128">
        <v>4086.45</v>
      </c>
      <c r="W425" s="128">
        <v>4030.36</v>
      </c>
      <c r="X425" s="128">
        <v>3996.04</v>
      </c>
      <c r="Y425" s="128">
        <v>3932.12</v>
      </c>
      <c r="Z425" s="128">
        <v>3868.19</v>
      </c>
    </row>
    <row r="426" spans="2:26" x14ac:dyDescent="0.3">
      <c r="B426" s="127">
        <v>7</v>
      </c>
      <c r="C426" s="128">
        <v>3845.53</v>
      </c>
      <c r="D426" s="128">
        <v>3841.74</v>
      </c>
      <c r="E426" s="128">
        <v>3869.86</v>
      </c>
      <c r="F426" s="128">
        <v>3897.41</v>
      </c>
      <c r="G426" s="128">
        <v>3975.56</v>
      </c>
      <c r="H426" s="128">
        <v>3978.01</v>
      </c>
      <c r="I426" s="128">
        <v>4070.6</v>
      </c>
      <c r="J426" s="128">
        <v>4096.63</v>
      </c>
      <c r="K426" s="128">
        <v>4088.02</v>
      </c>
      <c r="L426" s="128">
        <v>4073.81</v>
      </c>
      <c r="M426" s="128">
        <v>4020.71</v>
      </c>
      <c r="N426" s="128">
        <v>4018.99</v>
      </c>
      <c r="O426" s="128">
        <v>4016.32</v>
      </c>
      <c r="P426" s="128">
        <v>4032.9</v>
      </c>
      <c r="Q426" s="128">
        <v>4059.13</v>
      </c>
      <c r="R426" s="128">
        <v>4060.84</v>
      </c>
      <c r="S426" s="128">
        <v>4044.8</v>
      </c>
      <c r="T426" s="128">
        <v>4065.85</v>
      </c>
      <c r="U426" s="128">
        <v>4033.48</v>
      </c>
      <c r="V426" s="128">
        <v>4030.98</v>
      </c>
      <c r="W426" s="128">
        <v>3987.86</v>
      </c>
      <c r="X426" s="128">
        <v>3974.02</v>
      </c>
      <c r="Y426" s="128">
        <v>3924.27</v>
      </c>
      <c r="Z426" s="128">
        <v>3852.34</v>
      </c>
    </row>
    <row r="427" spans="2:26" x14ac:dyDescent="0.3">
      <c r="B427" s="127">
        <v>8</v>
      </c>
      <c r="C427" s="128">
        <v>3909.04</v>
      </c>
      <c r="D427" s="128">
        <v>3916.98</v>
      </c>
      <c r="E427" s="128">
        <v>3962.44</v>
      </c>
      <c r="F427" s="128">
        <v>3966.16</v>
      </c>
      <c r="G427" s="128">
        <v>3984.21</v>
      </c>
      <c r="H427" s="128">
        <v>4056.64</v>
      </c>
      <c r="I427" s="128">
        <v>4151.2299999999996</v>
      </c>
      <c r="J427" s="128">
        <v>4167.33</v>
      </c>
      <c r="K427" s="128">
        <v>4151.84</v>
      </c>
      <c r="L427" s="128">
        <v>4152.16</v>
      </c>
      <c r="M427" s="128">
        <v>4098.2</v>
      </c>
      <c r="N427" s="128">
        <v>4098.5200000000004</v>
      </c>
      <c r="O427" s="128">
        <v>4098.4799999999996</v>
      </c>
      <c r="P427" s="128">
        <v>4098.04</v>
      </c>
      <c r="Q427" s="128">
        <v>4159.37</v>
      </c>
      <c r="R427" s="128">
        <v>4151.71</v>
      </c>
      <c r="S427" s="128">
        <v>4098.17</v>
      </c>
      <c r="T427" s="128">
        <v>4097.4799999999996</v>
      </c>
      <c r="U427" s="128">
        <v>4090.04</v>
      </c>
      <c r="V427" s="128">
        <v>4085.78</v>
      </c>
      <c r="W427" s="128">
        <v>4076.27</v>
      </c>
      <c r="X427" s="128">
        <v>4083.93</v>
      </c>
      <c r="Y427" s="128">
        <v>3992.83</v>
      </c>
      <c r="Z427" s="128">
        <v>3963.48</v>
      </c>
    </row>
    <row r="428" spans="2:26" x14ac:dyDescent="0.3">
      <c r="B428" s="127">
        <v>9</v>
      </c>
      <c r="C428" s="128">
        <v>3941.49</v>
      </c>
      <c r="D428" s="128">
        <v>3940.33</v>
      </c>
      <c r="E428" s="128">
        <v>3964.47</v>
      </c>
      <c r="F428" s="128">
        <v>3970.97</v>
      </c>
      <c r="G428" s="128">
        <v>4039.56</v>
      </c>
      <c r="H428" s="128">
        <v>4064.02</v>
      </c>
      <c r="I428" s="128">
        <v>4167.58</v>
      </c>
      <c r="J428" s="128">
        <v>4178.55</v>
      </c>
      <c r="K428" s="128">
        <v>4231.1099999999997</v>
      </c>
      <c r="L428" s="128">
        <v>4230.66</v>
      </c>
      <c r="M428" s="128">
        <v>4229.78</v>
      </c>
      <c r="N428" s="128">
        <v>4230.37</v>
      </c>
      <c r="O428" s="128">
        <v>4230.25</v>
      </c>
      <c r="P428" s="128">
        <v>4101.84</v>
      </c>
      <c r="Q428" s="128">
        <v>4197.05</v>
      </c>
      <c r="R428" s="128">
        <v>4176.13</v>
      </c>
      <c r="S428" s="128">
        <v>4173.83</v>
      </c>
      <c r="T428" s="128">
        <v>4110.84</v>
      </c>
      <c r="U428" s="128">
        <v>4098.6099999999997</v>
      </c>
      <c r="V428" s="128">
        <v>4099.04</v>
      </c>
      <c r="W428" s="128">
        <v>4097.5</v>
      </c>
      <c r="X428" s="128">
        <v>4098.4799999999996</v>
      </c>
      <c r="Y428" s="128">
        <v>4047.85</v>
      </c>
      <c r="Z428" s="128">
        <v>3967.39</v>
      </c>
    </row>
    <row r="429" spans="2:26" x14ac:dyDescent="0.3">
      <c r="B429" s="127">
        <v>10</v>
      </c>
      <c r="C429" s="128">
        <v>3943.23</v>
      </c>
      <c r="D429" s="128">
        <v>3943.44</v>
      </c>
      <c r="E429" s="128">
        <v>3994.95</v>
      </c>
      <c r="F429" s="128">
        <v>4034.07</v>
      </c>
      <c r="G429" s="128">
        <v>4076.19</v>
      </c>
      <c r="H429" s="128">
        <v>4103.24</v>
      </c>
      <c r="I429" s="128">
        <v>4203.68</v>
      </c>
      <c r="J429" s="128">
        <v>4186.8599999999997</v>
      </c>
      <c r="K429" s="128">
        <v>4181.32</v>
      </c>
      <c r="L429" s="128">
        <v>4172.5200000000004</v>
      </c>
      <c r="M429" s="128">
        <v>4104.9399999999996</v>
      </c>
      <c r="N429" s="128">
        <v>4101.55</v>
      </c>
      <c r="O429" s="128">
        <v>4139.1400000000003</v>
      </c>
      <c r="P429" s="128">
        <v>4147.28</v>
      </c>
      <c r="Q429" s="128">
        <v>4169.45</v>
      </c>
      <c r="R429" s="128">
        <v>4175.3599999999997</v>
      </c>
      <c r="S429" s="128">
        <v>4156.25</v>
      </c>
      <c r="T429" s="128">
        <v>4098.9799999999996</v>
      </c>
      <c r="U429" s="128">
        <v>4100.92</v>
      </c>
      <c r="V429" s="128">
        <v>4099.62</v>
      </c>
      <c r="W429" s="128">
        <v>4100.51</v>
      </c>
      <c r="X429" s="128">
        <v>4105.5200000000004</v>
      </c>
      <c r="Y429" s="128">
        <v>4081.46</v>
      </c>
      <c r="Z429" s="128">
        <v>3993.12</v>
      </c>
    </row>
    <row r="430" spans="2:26" x14ac:dyDescent="0.3">
      <c r="B430" s="127">
        <v>11</v>
      </c>
      <c r="C430" s="128">
        <v>3982.62</v>
      </c>
      <c r="D430" s="128">
        <v>3978.21</v>
      </c>
      <c r="E430" s="128">
        <v>3987.76</v>
      </c>
      <c r="F430" s="128">
        <v>3978.85</v>
      </c>
      <c r="G430" s="128">
        <v>3992.1</v>
      </c>
      <c r="H430" s="128">
        <v>4061.06</v>
      </c>
      <c r="I430" s="128">
        <v>4096.63</v>
      </c>
      <c r="J430" s="128">
        <v>4179.1000000000004</v>
      </c>
      <c r="K430" s="128">
        <v>4180.7</v>
      </c>
      <c r="L430" s="128">
        <v>4212.28</v>
      </c>
      <c r="M430" s="128">
        <v>4209.2700000000004</v>
      </c>
      <c r="N430" s="128">
        <v>4181.68</v>
      </c>
      <c r="O430" s="128">
        <v>4179.67</v>
      </c>
      <c r="P430" s="128">
        <v>4211.9799999999996</v>
      </c>
      <c r="Q430" s="128">
        <v>4236.3900000000003</v>
      </c>
      <c r="R430" s="128">
        <v>4228.5600000000004</v>
      </c>
      <c r="S430" s="128">
        <v>4213.79</v>
      </c>
      <c r="T430" s="128">
        <v>4178.33</v>
      </c>
      <c r="U430" s="128">
        <v>4106.46</v>
      </c>
      <c r="V430" s="128">
        <v>4106.3100000000004</v>
      </c>
      <c r="W430" s="128">
        <v>4106.6400000000003</v>
      </c>
      <c r="X430" s="128">
        <v>4105.99</v>
      </c>
      <c r="Y430" s="128">
        <v>4088.64</v>
      </c>
      <c r="Z430" s="128">
        <v>4030.83</v>
      </c>
    </row>
    <row r="431" spans="2:26" x14ac:dyDescent="0.3">
      <c r="B431" s="127">
        <v>12</v>
      </c>
      <c r="C431" s="128">
        <v>3957.27</v>
      </c>
      <c r="D431" s="128">
        <v>3953.98</v>
      </c>
      <c r="E431" s="128">
        <v>3961.98</v>
      </c>
      <c r="F431" s="128">
        <v>3937.08</v>
      </c>
      <c r="G431" s="128">
        <v>3956.24</v>
      </c>
      <c r="H431" s="128">
        <v>3951.29</v>
      </c>
      <c r="I431" s="128">
        <v>4008.25</v>
      </c>
      <c r="J431" s="128">
        <v>4058.93</v>
      </c>
      <c r="K431" s="128">
        <v>4102.07</v>
      </c>
      <c r="L431" s="128">
        <v>4128.29</v>
      </c>
      <c r="M431" s="128">
        <v>4103.42</v>
      </c>
      <c r="N431" s="128">
        <v>4104.3</v>
      </c>
      <c r="O431" s="128">
        <v>4102.37</v>
      </c>
      <c r="P431" s="128">
        <v>4123.2700000000004</v>
      </c>
      <c r="Q431" s="128">
        <v>4123.53</v>
      </c>
      <c r="R431" s="128">
        <v>4136.53</v>
      </c>
      <c r="S431" s="128">
        <v>4126.7700000000004</v>
      </c>
      <c r="T431" s="128">
        <v>4124.3</v>
      </c>
      <c r="U431" s="128">
        <v>4094.64</v>
      </c>
      <c r="V431" s="128">
        <v>4093.44</v>
      </c>
      <c r="W431" s="128">
        <v>4089.44</v>
      </c>
      <c r="X431" s="128">
        <v>4086.68</v>
      </c>
      <c r="Y431" s="128">
        <v>4044.32</v>
      </c>
      <c r="Z431" s="128">
        <v>3978.2</v>
      </c>
    </row>
    <row r="432" spans="2:26" x14ac:dyDescent="0.3">
      <c r="B432" s="127">
        <v>13</v>
      </c>
      <c r="C432" s="128">
        <v>3918.54</v>
      </c>
      <c r="D432" s="128">
        <v>3921.88</v>
      </c>
      <c r="E432" s="128">
        <v>3927.54</v>
      </c>
      <c r="F432" s="128">
        <v>3938.41</v>
      </c>
      <c r="G432" s="128">
        <v>3985.25</v>
      </c>
      <c r="H432" s="128">
        <v>4022.58</v>
      </c>
      <c r="I432" s="128">
        <v>4100.7700000000004</v>
      </c>
      <c r="J432" s="128">
        <v>4103.13</v>
      </c>
      <c r="K432" s="128">
        <v>4102.67</v>
      </c>
      <c r="L432" s="128">
        <v>4102.08</v>
      </c>
      <c r="M432" s="128">
        <v>4092.4</v>
      </c>
      <c r="N432" s="128">
        <v>4092.91</v>
      </c>
      <c r="O432" s="128">
        <v>4044.49</v>
      </c>
      <c r="P432" s="128">
        <v>4046.25</v>
      </c>
      <c r="Q432" s="128">
        <v>4099.91</v>
      </c>
      <c r="R432" s="128">
        <v>4098.59</v>
      </c>
      <c r="S432" s="128">
        <v>4089.52</v>
      </c>
      <c r="T432" s="128">
        <v>4026.54</v>
      </c>
      <c r="U432" s="128">
        <v>4017.46</v>
      </c>
      <c r="V432" s="128">
        <v>4023.07</v>
      </c>
      <c r="W432" s="128">
        <v>4006.82</v>
      </c>
      <c r="X432" s="128">
        <v>4015.89</v>
      </c>
      <c r="Y432" s="128">
        <v>3980.73</v>
      </c>
      <c r="Z432" s="128">
        <v>3932.22</v>
      </c>
    </row>
    <row r="433" spans="2:26" x14ac:dyDescent="0.3">
      <c r="B433" s="127">
        <v>14</v>
      </c>
      <c r="C433" s="128">
        <v>3914.08</v>
      </c>
      <c r="D433" s="128">
        <v>3914.4</v>
      </c>
      <c r="E433" s="128">
        <v>3925.36</v>
      </c>
      <c r="F433" s="128">
        <v>3937.1</v>
      </c>
      <c r="G433" s="128">
        <v>3972.08</v>
      </c>
      <c r="H433" s="128">
        <v>4001.17</v>
      </c>
      <c r="I433" s="128">
        <v>4100.53</v>
      </c>
      <c r="J433" s="128">
        <v>4089.73</v>
      </c>
      <c r="K433" s="128">
        <v>4066.02</v>
      </c>
      <c r="L433" s="128">
        <v>4042.5</v>
      </c>
      <c r="M433" s="128">
        <v>4026.19</v>
      </c>
      <c r="N433" s="128">
        <v>4015.77</v>
      </c>
      <c r="O433" s="128">
        <v>3998.98</v>
      </c>
      <c r="P433" s="128">
        <v>4021.93</v>
      </c>
      <c r="Q433" s="128">
        <v>4023.26</v>
      </c>
      <c r="R433" s="128">
        <v>4028.38</v>
      </c>
      <c r="S433" s="128">
        <v>4024.34</v>
      </c>
      <c r="T433" s="128">
        <v>4001.54</v>
      </c>
      <c r="U433" s="128">
        <v>3977.28</v>
      </c>
      <c r="V433" s="128">
        <v>3964.67</v>
      </c>
      <c r="W433" s="128">
        <v>3947.45</v>
      </c>
      <c r="X433" s="128">
        <v>3953.59</v>
      </c>
      <c r="Y433" s="128">
        <v>3923.37</v>
      </c>
      <c r="Z433" s="128">
        <v>3908.27</v>
      </c>
    </row>
    <row r="434" spans="2:26" x14ac:dyDescent="0.3">
      <c r="B434" s="127">
        <v>15</v>
      </c>
      <c r="C434" s="128">
        <v>3907.51</v>
      </c>
      <c r="D434" s="128">
        <v>3914.76</v>
      </c>
      <c r="E434" s="128">
        <v>3935.48</v>
      </c>
      <c r="F434" s="128">
        <v>3957.32</v>
      </c>
      <c r="G434" s="128">
        <v>3996.41</v>
      </c>
      <c r="H434" s="128">
        <v>4016.43</v>
      </c>
      <c r="I434" s="128">
        <v>4103.25</v>
      </c>
      <c r="J434" s="128">
        <v>4103.87</v>
      </c>
      <c r="K434" s="128">
        <v>4094.86</v>
      </c>
      <c r="L434" s="128">
        <v>4086.25</v>
      </c>
      <c r="M434" s="128">
        <v>4075.93</v>
      </c>
      <c r="N434" s="128">
        <v>4074.25</v>
      </c>
      <c r="O434" s="128">
        <v>4015.71</v>
      </c>
      <c r="P434" s="128">
        <v>4068.17</v>
      </c>
      <c r="Q434" s="128">
        <v>4076.5</v>
      </c>
      <c r="R434" s="128">
        <v>4075.53</v>
      </c>
      <c r="S434" s="128">
        <v>4079.38</v>
      </c>
      <c r="T434" s="128">
        <v>4065.45</v>
      </c>
      <c r="U434" s="128">
        <v>4071.56</v>
      </c>
      <c r="V434" s="128">
        <v>4029.07</v>
      </c>
      <c r="W434" s="128">
        <v>4022.52</v>
      </c>
      <c r="X434" s="128">
        <v>4000.63</v>
      </c>
      <c r="Y434" s="128">
        <v>3973.47</v>
      </c>
      <c r="Z434" s="128">
        <v>3949.97</v>
      </c>
    </row>
    <row r="435" spans="2:26" x14ac:dyDescent="0.3">
      <c r="B435" s="127">
        <v>16</v>
      </c>
      <c r="C435" s="128">
        <v>3931.56</v>
      </c>
      <c r="D435" s="128">
        <v>3926.85</v>
      </c>
      <c r="E435" s="128">
        <v>3964.44</v>
      </c>
      <c r="F435" s="128">
        <v>3990.24</v>
      </c>
      <c r="G435" s="128">
        <v>4038.6</v>
      </c>
      <c r="H435" s="128">
        <v>4074.17</v>
      </c>
      <c r="I435" s="128">
        <v>4128.79</v>
      </c>
      <c r="J435" s="128">
        <v>4125.04</v>
      </c>
      <c r="K435" s="128">
        <v>4172.47</v>
      </c>
      <c r="L435" s="128">
        <v>4120.7299999999996</v>
      </c>
      <c r="M435" s="128">
        <v>4115.58</v>
      </c>
      <c r="N435" s="128">
        <v>4104.92</v>
      </c>
      <c r="O435" s="128">
        <v>4102.41</v>
      </c>
      <c r="P435" s="128">
        <v>4090.2</v>
      </c>
      <c r="Q435" s="128">
        <v>4104.2</v>
      </c>
      <c r="R435" s="128">
        <v>4104.6000000000004</v>
      </c>
      <c r="S435" s="128">
        <v>4104.58</v>
      </c>
      <c r="T435" s="128">
        <v>4115.4399999999996</v>
      </c>
      <c r="U435" s="128">
        <v>4092.06</v>
      </c>
      <c r="V435" s="128">
        <v>4027.92</v>
      </c>
      <c r="W435" s="128">
        <v>4018.86</v>
      </c>
      <c r="X435" s="128">
        <v>3997.63</v>
      </c>
      <c r="Y435" s="128">
        <v>3985.93</v>
      </c>
      <c r="Z435" s="128">
        <v>3950.9</v>
      </c>
    </row>
    <row r="436" spans="2:26" x14ac:dyDescent="0.3">
      <c r="B436" s="127">
        <v>17</v>
      </c>
      <c r="C436" s="128">
        <v>3960.67</v>
      </c>
      <c r="D436" s="128">
        <v>3940.63</v>
      </c>
      <c r="E436" s="128">
        <v>3987.65</v>
      </c>
      <c r="F436" s="128">
        <v>4007.33</v>
      </c>
      <c r="G436" s="128">
        <v>4075.84</v>
      </c>
      <c r="H436" s="128">
        <v>4116.16</v>
      </c>
      <c r="I436" s="128">
        <v>4186.95</v>
      </c>
      <c r="J436" s="128">
        <v>4185.3</v>
      </c>
      <c r="K436" s="128">
        <v>4159.7700000000004</v>
      </c>
      <c r="L436" s="128">
        <v>4146.95</v>
      </c>
      <c r="M436" s="128">
        <v>4139.95</v>
      </c>
      <c r="N436" s="128">
        <v>4136.3599999999997</v>
      </c>
      <c r="O436" s="128">
        <v>4130.05</v>
      </c>
      <c r="P436" s="128">
        <v>4125.3</v>
      </c>
      <c r="Q436" s="128">
        <v>4125.41</v>
      </c>
      <c r="R436" s="128">
        <v>4135.3100000000004</v>
      </c>
      <c r="S436" s="128">
        <v>4130.91</v>
      </c>
      <c r="T436" s="128">
        <v>4124.95</v>
      </c>
      <c r="U436" s="128">
        <v>4116.82</v>
      </c>
      <c r="V436" s="128">
        <v>4119.0200000000004</v>
      </c>
      <c r="W436" s="128">
        <v>4162.25</v>
      </c>
      <c r="X436" s="128">
        <v>4127.71</v>
      </c>
      <c r="Y436" s="128">
        <v>4125.3999999999996</v>
      </c>
      <c r="Z436" s="128">
        <v>4104.9399999999996</v>
      </c>
    </row>
    <row r="437" spans="2:26" x14ac:dyDescent="0.3">
      <c r="B437" s="127">
        <v>18</v>
      </c>
      <c r="C437" s="128">
        <v>4172.9799999999996</v>
      </c>
      <c r="D437" s="128">
        <v>4152.93</v>
      </c>
      <c r="E437" s="128">
        <v>4154.26</v>
      </c>
      <c r="F437" s="128">
        <v>4157.5600000000004</v>
      </c>
      <c r="G437" s="128">
        <v>4186.93</v>
      </c>
      <c r="H437" s="128">
        <v>4267.07</v>
      </c>
      <c r="I437" s="128">
        <v>4348.4799999999996</v>
      </c>
      <c r="J437" s="128">
        <v>4384.97</v>
      </c>
      <c r="K437" s="128">
        <v>4418.8100000000004</v>
      </c>
      <c r="L437" s="128">
        <v>4407.8999999999996</v>
      </c>
      <c r="M437" s="128">
        <v>4351.82</v>
      </c>
      <c r="N437" s="128">
        <v>4343.38</v>
      </c>
      <c r="O437" s="128">
        <v>4293.54</v>
      </c>
      <c r="P437" s="128">
        <v>4360.45</v>
      </c>
      <c r="Q437" s="128">
        <v>4390.66</v>
      </c>
      <c r="R437" s="128">
        <v>4407.13</v>
      </c>
      <c r="S437" s="128">
        <v>4317.5</v>
      </c>
      <c r="T437" s="128">
        <v>4337.6099999999997</v>
      </c>
      <c r="U437" s="128">
        <v>4232.6499999999996</v>
      </c>
      <c r="V437" s="128">
        <v>4235.5200000000004</v>
      </c>
      <c r="W437" s="128">
        <v>4245.49</v>
      </c>
      <c r="X437" s="128">
        <v>4250.3</v>
      </c>
      <c r="Y437" s="128">
        <v>4233.43</v>
      </c>
      <c r="Z437" s="128">
        <v>4227.83</v>
      </c>
    </row>
    <row r="438" spans="2:26" x14ac:dyDescent="0.3">
      <c r="B438" s="127">
        <v>19</v>
      </c>
      <c r="C438" s="128">
        <v>4151.07</v>
      </c>
      <c r="D438" s="128">
        <v>4131.42</v>
      </c>
      <c r="E438" s="128">
        <v>4142.68</v>
      </c>
      <c r="F438" s="128">
        <v>4107.97</v>
      </c>
      <c r="G438" s="128">
        <v>4110.1000000000004</v>
      </c>
      <c r="H438" s="128">
        <v>4202.6899999999996</v>
      </c>
      <c r="I438" s="128">
        <v>4241.42</v>
      </c>
      <c r="J438" s="128">
        <v>4252.4399999999996</v>
      </c>
      <c r="K438" s="128">
        <v>4300.7</v>
      </c>
      <c r="L438" s="128">
        <v>4294.71</v>
      </c>
      <c r="M438" s="128">
        <v>4279.32</v>
      </c>
      <c r="N438" s="128">
        <v>4264.5600000000004</v>
      </c>
      <c r="O438" s="128">
        <v>4305.72</v>
      </c>
      <c r="P438" s="128">
        <v>4250.8900000000003</v>
      </c>
      <c r="Q438" s="128">
        <v>4274.46</v>
      </c>
      <c r="R438" s="128">
        <v>4302.8999999999996</v>
      </c>
      <c r="S438" s="128">
        <v>4350.46</v>
      </c>
      <c r="T438" s="128">
        <v>4326.3100000000004</v>
      </c>
      <c r="U438" s="128">
        <v>4320.43</v>
      </c>
      <c r="V438" s="128">
        <v>4330.8599999999997</v>
      </c>
      <c r="W438" s="128">
        <v>4326.8999999999996</v>
      </c>
      <c r="X438" s="128">
        <v>4290.4799999999996</v>
      </c>
      <c r="Y438" s="128">
        <v>4246.49</v>
      </c>
      <c r="Z438" s="128">
        <v>4221.7</v>
      </c>
    </row>
    <row r="439" spans="2:26" x14ac:dyDescent="0.3">
      <c r="B439" s="127">
        <v>20</v>
      </c>
      <c r="C439" s="128">
        <v>4131.63</v>
      </c>
      <c r="D439" s="128">
        <v>4107.25</v>
      </c>
      <c r="E439" s="128">
        <v>4165.53</v>
      </c>
      <c r="F439" s="128">
        <v>4186.32</v>
      </c>
      <c r="G439" s="128">
        <v>4245.82</v>
      </c>
      <c r="H439" s="128">
        <v>4288.1499999999996</v>
      </c>
      <c r="I439" s="128">
        <v>4360.59</v>
      </c>
      <c r="J439" s="128">
        <v>4331.42</v>
      </c>
      <c r="K439" s="128">
        <v>4337.7700000000004</v>
      </c>
      <c r="L439" s="128">
        <v>4317.88</v>
      </c>
      <c r="M439" s="128">
        <v>4301.1099999999997</v>
      </c>
      <c r="N439" s="128">
        <v>4335.5200000000004</v>
      </c>
      <c r="O439" s="128">
        <v>4298.42</v>
      </c>
      <c r="P439" s="128">
        <v>4248.8100000000004</v>
      </c>
      <c r="Q439" s="128">
        <v>4268.8100000000004</v>
      </c>
      <c r="R439" s="128">
        <v>4307.6000000000004</v>
      </c>
      <c r="S439" s="128">
        <v>4319.6000000000004</v>
      </c>
      <c r="T439" s="128">
        <v>4244.41</v>
      </c>
      <c r="U439" s="128">
        <v>4272.2700000000004</v>
      </c>
      <c r="V439" s="128">
        <v>4269.55</v>
      </c>
      <c r="W439" s="128">
        <v>4266.16</v>
      </c>
      <c r="X439" s="128">
        <v>4233.09</v>
      </c>
      <c r="Y439" s="128">
        <v>4191.8100000000004</v>
      </c>
      <c r="Z439" s="128">
        <v>4121.0600000000004</v>
      </c>
    </row>
    <row r="440" spans="2:26" x14ac:dyDescent="0.3">
      <c r="B440" s="127">
        <v>21</v>
      </c>
      <c r="C440" s="128">
        <v>3987.57</v>
      </c>
      <c r="D440" s="128">
        <v>3980</v>
      </c>
      <c r="E440" s="128">
        <v>4032.99</v>
      </c>
      <c r="F440" s="128">
        <v>4023.34</v>
      </c>
      <c r="G440" s="128">
        <v>4046.5</v>
      </c>
      <c r="H440" s="128">
        <v>4066.23</v>
      </c>
      <c r="I440" s="128">
        <v>4150.3100000000004</v>
      </c>
      <c r="J440" s="128">
        <v>4158.09</v>
      </c>
      <c r="K440" s="128">
        <v>4198.29</v>
      </c>
      <c r="L440" s="128">
        <v>4186.29</v>
      </c>
      <c r="M440" s="128">
        <v>4152.67</v>
      </c>
      <c r="N440" s="128">
        <v>4155.05</v>
      </c>
      <c r="O440" s="128">
        <v>4143.58</v>
      </c>
      <c r="P440" s="128">
        <v>4142.72</v>
      </c>
      <c r="Q440" s="128">
        <v>4143.4399999999996</v>
      </c>
      <c r="R440" s="128">
        <v>4151.78</v>
      </c>
      <c r="S440" s="128">
        <v>4143.42</v>
      </c>
      <c r="T440" s="128">
        <v>4134.59</v>
      </c>
      <c r="U440" s="128">
        <v>4129.37</v>
      </c>
      <c r="V440" s="128">
        <v>4122.13</v>
      </c>
      <c r="W440" s="128">
        <v>4119.68</v>
      </c>
      <c r="X440" s="128">
        <v>4106.54</v>
      </c>
      <c r="Y440" s="128">
        <v>4070.04</v>
      </c>
      <c r="Z440" s="128">
        <v>4006.62</v>
      </c>
    </row>
    <row r="441" spans="2:26" x14ac:dyDescent="0.3">
      <c r="B441" s="127">
        <v>22</v>
      </c>
      <c r="C441" s="128">
        <v>3997.71</v>
      </c>
      <c r="D441" s="128">
        <v>3990.72</v>
      </c>
      <c r="E441" s="128">
        <v>4077.87</v>
      </c>
      <c r="F441" s="128">
        <v>4088.94</v>
      </c>
      <c r="G441" s="128">
        <v>4117.32</v>
      </c>
      <c r="H441" s="128">
        <v>4143.1000000000004</v>
      </c>
      <c r="I441" s="128">
        <v>4194.92</v>
      </c>
      <c r="J441" s="128">
        <v>4219.6899999999996</v>
      </c>
      <c r="K441" s="128">
        <v>4198.57</v>
      </c>
      <c r="L441" s="128">
        <v>4199.1099999999997</v>
      </c>
      <c r="M441" s="128">
        <v>4185.26</v>
      </c>
      <c r="N441" s="128">
        <v>4183.91</v>
      </c>
      <c r="O441" s="128">
        <v>4177.92</v>
      </c>
      <c r="P441" s="128">
        <v>4169.8599999999997</v>
      </c>
      <c r="Q441" s="128">
        <v>4186.46</v>
      </c>
      <c r="R441" s="128">
        <v>4201.09</v>
      </c>
      <c r="S441" s="128">
        <v>4196.12</v>
      </c>
      <c r="T441" s="128">
        <v>4182.6099999999997</v>
      </c>
      <c r="U441" s="128">
        <v>4188.6099999999997</v>
      </c>
      <c r="V441" s="128">
        <v>4182.88</v>
      </c>
      <c r="W441" s="128">
        <v>4165.22</v>
      </c>
      <c r="X441" s="128">
        <v>4149.22</v>
      </c>
      <c r="Y441" s="128">
        <v>4116.37</v>
      </c>
      <c r="Z441" s="128">
        <v>4100.28</v>
      </c>
    </row>
    <row r="442" spans="2:26" x14ac:dyDescent="0.3">
      <c r="B442" s="127">
        <v>23</v>
      </c>
      <c r="C442" s="128">
        <v>4173.5200000000004</v>
      </c>
      <c r="D442" s="128">
        <v>4132.76</v>
      </c>
      <c r="E442" s="128">
        <v>4135.82</v>
      </c>
      <c r="F442" s="128">
        <v>4124.26</v>
      </c>
      <c r="G442" s="128">
        <v>4141.1400000000003</v>
      </c>
      <c r="H442" s="128">
        <v>4165.76</v>
      </c>
      <c r="I442" s="128">
        <v>4228.12</v>
      </c>
      <c r="J442" s="128">
        <v>4252.33</v>
      </c>
      <c r="K442" s="128">
        <v>4267.3500000000004</v>
      </c>
      <c r="L442" s="128">
        <v>4275.04</v>
      </c>
      <c r="M442" s="128">
        <v>4265.96</v>
      </c>
      <c r="N442" s="128">
        <v>4257.9799999999996</v>
      </c>
      <c r="O442" s="128">
        <v>4232.5</v>
      </c>
      <c r="P442" s="128">
        <v>4232.3900000000003</v>
      </c>
      <c r="Q442" s="128">
        <v>4232.07</v>
      </c>
      <c r="R442" s="128">
        <v>4233.09</v>
      </c>
      <c r="S442" s="128">
        <v>4237.3900000000003</v>
      </c>
      <c r="T442" s="128">
        <v>4241.43</v>
      </c>
      <c r="U442" s="128">
        <v>4267.54</v>
      </c>
      <c r="V442" s="128">
        <v>4257.45</v>
      </c>
      <c r="W442" s="128">
        <v>4254.84</v>
      </c>
      <c r="X442" s="128">
        <v>4220.53</v>
      </c>
      <c r="Y442" s="128">
        <v>4184.1000000000004</v>
      </c>
      <c r="Z442" s="128">
        <v>4164.66</v>
      </c>
    </row>
    <row r="443" spans="2:26" x14ac:dyDescent="0.3">
      <c r="B443" s="127">
        <v>24</v>
      </c>
      <c r="C443" s="128">
        <v>4194.13</v>
      </c>
      <c r="D443" s="128">
        <v>4155.3599999999997</v>
      </c>
      <c r="E443" s="128">
        <v>4149.9799999999996</v>
      </c>
      <c r="F443" s="128">
        <v>4108.59</v>
      </c>
      <c r="G443" s="128">
        <v>4149.3900000000003</v>
      </c>
      <c r="H443" s="128">
        <v>4176.7700000000004</v>
      </c>
      <c r="I443" s="128">
        <v>4238.6899999999996</v>
      </c>
      <c r="J443" s="128">
        <v>4233.33</v>
      </c>
      <c r="K443" s="128">
        <v>4242.41</v>
      </c>
      <c r="L443" s="128">
        <v>4246.88</v>
      </c>
      <c r="M443" s="128">
        <v>4245.71</v>
      </c>
      <c r="N443" s="128">
        <v>4241.74</v>
      </c>
      <c r="O443" s="128">
        <v>4234.71</v>
      </c>
      <c r="P443" s="128">
        <v>4234.43</v>
      </c>
      <c r="Q443" s="128">
        <v>4309.41</v>
      </c>
      <c r="R443" s="128">
        <v>4233.5200000000004</v>
      </c>
      <c r="S443" s="128">
        <v>4234.3100000000004</v>
      </c>
      <c r="T443" s="128">
        <v>4235.16</v>
      </c>
      <c r="U443" s="128">
        <v>4268.2299999999996</v>
      </c>
      <c r="V443" s="128">
        <v>4256.97</v>
      </c>
      <c r="W443" s="128">
        <v>4240.22</v>
      </c>
      <c r="X443" s="128">
        <v>4235.95</v>
      </c>
      <c r="Y443" s="128">
        <v>4192.3900000000003</v>
      </c>
      <c r="Z443" s="128">
        <v>4150.9799999999996</v>
      </c>
    </row>
    <row r="444" spans="2:26" x14ac:dyDescent="0.3">
      <c r="B444" s="127">
        <v>25</v>
      </c>
      <c r="C444" s="128">
        <v>4182.1499999999996</v>
      </c>
      <c r="D444" s="128">
        <v>4123.32</v>
      </c>
      <c r="E444" s="128">
        <v>4124.63</v>
      </c>
      <c r="F444" s="128">
        <v>4107.34</v>
      </c>
      <c r="G444" s="128">
        <v>4137.72</v>
      </c>
      <c r="H444" s="128">
        <v>4168.82</v>
      </c>
      <c r="I444" s="128">
        <v>4233.58</v>
      </c>
      <c r="J444" s="128">
        <v>4235.95</v>
      </c>
      <c r="K444" s="128">
        <v>4264.7</v>
      </c>
      <c r="L444" s="128">
        <v>4262.43</v>
      </c>
      <c r="M444" s="128">
        <v>4283.5</v>
      </c>
      <c r="N444" s="128">
        <v>4273.97</v>
      </c>
      <c r="O444" s="128">
        <v>4235.53</v>
      </c>
      <c r="P444" s="128">
        <v>4235.83</v>
      </c>
      <c r="Q444" s="128">
        <v>4235.25</v>
      </c>
      <c r="R444" s="128">
        <v>4350.2299999999996</v>
      </c>
      <c r="S444" s="128">
        <v>4350.29</v>
      </c>
      <c r="T444" s="128">
        <v>4267.45</v>
      </c>
      <c r="U444" s="128">
        <v>4302.59</v>
      </c>
      <c r="V444" s="128">
        <v>4298.26</v>
      </c>
      <c r="W444" s="128">
        <v>4292.59</v>
      </c>
      <c r="X444" s="128">
        <v>4237.46</v>
      </c>
      <c r="Y444" s="128">
        <v>4210.91</v>
      </c>
      <c r="Z444" s="128">
        <v>4194.3</v>
      </c>
    </row>
    <row r="445" spans="2:26" x14ac:dyDescent="0.3">
      <c r="B445" s="127">
        <v>26</v>
      </c>
      <c r="C445" s="128">
        <v>4087.26</v>
      </c>
      <c r="D445" s="128">
        <v>4057.5</v>
      </c>
      <c r="E445" s="128">
        <v>4062.59</v>
      </c>
      <c r="F445" s="128">
        <v>4050.76</v>
      </c>
      <c r="G445" s="128">
        <v>4069.74</v>
      </c>
      <c r="H445" s="128">
        <v>4069.19</v>
      </c>
      <c r="I445" s="128">
        <v>4132.53</v>
      </c>
      <c r="J445" s="128">
        <v>4198.93</v>
      </c>
      <c r="K445" s="128">
        <v>4229.96</v>
      </c>
      <c r="L445" s="128">
        <v>4233.24</v>
      </c>
      <c r="M445" s="128">
        <v>4228.71</v>
      </c>
      <c r="N445" s="128">
        <v>4222.6499999999996</v>
      </c>
      <c r="O445" s="128">
        <v>4223.45</v>
      </c>
      <c r="P445" s="128">
        <v>4233</v>
      </c>
      <c r="Q445" s="128">
        <v>4235.24</v>
      </c>
      <c r="R445" s="128">
        <v>4234.29</v>
      </c>
      <c r="S445" s="128">
        <v>4250.6499999999996</v>
      </c>
      <c r="T445" s="128">
        <v>4233.28</v>
      </c>
      <c r="U445" s="128">
        <v>4236.3100000000004</v>
      </c>
      <c r="V445" s="128">
        <v>4235.8999999999996</v>
      </c>
      <c r="W445" s="128">
        <v>4235.32</v>
      </c>
      <c r="X445" s="128">
        <v>4188.54</v>
      </c>
      <c r="Y445" s="128">
        <v>4153.3999999999996</v>
      </c>
      <c r="Z445" s="128">
        <v>4139.63</v>
      </c>
    </row>
    <row r="446" spans="2:26" x14ac:dyDescent="0.3">
      <c r="B446" s="127">
        <v>27</v>
      </c>
      <c r="C446" s="128">
        <v>4067.58</v>
      </c>
      <c r="D446" s="128">
        <v>4067.87</v>
      </c>
      <c r="E446" s="128">
        <v>4062.43</v>
      </c>
      <c r="F446" s="128">
        <v>4072.3</v>
      </c>
      <c r="G446" s="128">
        <v>4150.8100000000004</v>
      </c>
      <c r="H446" s="128">
        <v>4230.29</v>
      </c>
      <c r="I446" s="128">
        <v>4295.5</v>
      </c>
      <c r="J446" s="128">
        <v>4324.3999999999996</v>
      </c>
      <c r="K446" s="128">
        <v>4310.2299999999996</v>
      </c>
      <c r="L446" s="128">
        <v>4301.79</v>
      </c>
      <c r="M446" s="128">
        <v>4287.62</v>
      </c>
      <c r="N446" s="128">
        <v>4286.25</v>
      </c>
      <c r="O446" s="128">
        <v>4277.62</v>
      </c>
      <c r="P446" s="128">
        <v>4272.4799999999996</v>
      </c>
      <c r="Q446" s="128">
        <v>4285.42</v>
      </c>
      <c r="R446" s="128">
        <v>4298.97</v>
      </c>
      <c r="S446" s="128">
        <v>4288.43</v>
      </c>
      <c r="T446" s="128">
        <v>4270.0200000000004</v>
      </c>
      <c r="U446" s="128">
        <v>4262.18</v>
      </c>
      <c r="V446" s="128">
        <v>4236.7</v>
      </c>
      <c r="W446" s="128">
        <v>4232.18</v>
      </c>
      <c r="X446" s="128">
        <v>4205.67</v>
      </c>
      <c r="Y446" s="128">
        <v>4149.2299999999996</v>
      </c>
      <c r="Z446" s="128">
        <v>4098.16</v>
      </c>
    </row>
    <row r="447" spans="2:26" x14ac:dyDescent="0.3">
      <c r="B447" s="127">
        <v>28</v>
      </c>
      <c r="C447" s="128">
        <v>4031.55</v>
      </c>
      <c r="D447" s="128">
        <v>4033.12</v>
      </c>
      <c r="E447" s="128">
        <v>4066.17</v>
      </c>
      <c r="F447" s="128">
        <v>4072.74</v>
      </c>
      <c r="G447" s="128">
        <v>4158.47</v>
      </c>
      <c r="H447" s="128">
        <v>4231.87</v>
      </c>
      <c r="I447" s="128">
        <v>4297.28</v>
      </c>
      <c r="J447" s="128">
        <v>4334.4799999999996</v>
      </c>
      <c r="K447" s="128">
        <v>4424.25</v>
      </c>
      <c r="L447" s="128">
        <v>4402.99</v>
      </c>
      <c r="M447" s="128">
        <v>4383.8</v>
      </c>
      <c r="N447" s="128">
        <v>4285.99</v>
      </c>
      <c r="O447" s="128">
        <v>4272.99</v>
      </c>
      <c r="P447" s="128">
        <v>4283.63</v>
      </c>
      <c r="Q447" s="128">
        <v>4304.04</v>
      </c>
      <c r="R447" s="128">
        <v>4412.54</v>
      </c>
      <c r="S447" s="128">
        <v>4314.75</v>
      </c>
      <c r="T447" s="128">
        <v>4291.99</v>
      </c>
      <c r="U447" s="128">
        <v>4285.54</v>
      </c>
      <c r="V447" s="128">
        <v>4258.1099999999997</v>
      </c>
      <c r="W447" s="128">
        <v>4237.67</v>
      </c>
      <c r="X447" s="128">
        <v>4229.45</v>
      </c>
      <c r="Y447" s="128">
        <v>4162.8599999999997</v>
      </c>
      <c r="Z447" s="128">
        <v>4117.01</v>
      </c>
    </row>
    <row r="448" spans="2:26" hidden="1" x14ac:dyDescent="0.3">
      <c r="B448" s="127">
        <v>29</v>
      </c>
      <c r="C448" s="128" t="e">
        <v>#N/A</v>
      </c>
      <c r="D448" s="128" t="e">
        <v>#N/A</v>
      </c>
      <c r="E448" s="128" t="e">
        <v>#N/A</v>
      </c>
      <c r="F448" s="128" t="e">
        <v>#N/A</v>
      </c>
      <c r="G448" s="128" t="e">
        <v>#N/A</v>
      </c>
      <c r="H448" s="128" t="e">
        <v>#N/A</v>
      </c>
      <c r="I448" s="128" t="e">
        <v>#N/A</v>
      </c>
      <c r="J448" s="128" t="e">
        <v>#N/A</v>
      </c>
      <c r="K448" s="128" t="e">
        <v>#N/A</v>
      </c>
      <c r="L448" s="128" t="e">
        <v>#N/A</v>
      </c>
      <c r="M448" s="128" t="e">
        <v>#N/A</v>
      </c>
      <c r="N448" s="128" t="e">
        <v>#N/A</v>
      </c>
      <c r="O448" s="128" t="e">
        <v>#N/A</v>
      </c>
      <c r="P448" s="128" t="e">
        <v>#N/A</v>
      </c>
      <c r="Q448" s="128" t="e">
        <v>#N/A</v>
      </c>
      <c r="R448" s="128" t="e">
        <v>#N/A</v>
      </c>
      <c r="S448" s="128" t="e">
        <v>#N/A</v>
      </c>
      <c r="T448" s="128" t="e">
        <v>#N/A</v>
      </c>
      <c r="U448" s="128" t="e">
        <v>#N/A</v>
      </c>
      <c r="V448" s="128" t="e">
        <v>#N/A</v>
      </c>
      <c r="W448" s="128" t="e">
        <v>#N/A</v>
      </c>
      <c r="X448" s="128" t="e">
        <v>#N/A</v>
      </c>
      <c r="Y448" s="128" t="e">
        <v>#N/A</v>
      </c>
      <c r="Z448" s="128" t="e">
        <v>#N/A</v>
      </c>
    </row>
    <row r="449" spans="2:26" hidden="1" x14ac:dyDescent="0.3">
      <c r="B449" s="127">
        <v>30</v>
      </c>
      <c r="C449" s="128" t="e">
        <v>#N/A</v>
      </c>
      <c r="D449" s="128" t="e">
        <v>#N/A</v>
      </c>
      <c r="E449" s="128" t="e">
        <v>#N/A</v>
      </c>
      <c r="F449" s="128" t="e">
        <v>#N/A</v>
      </c>
      <c r="G449" s="128" t="e">
        <v>#N/A</v>
      </c>
      <c r="H449" s="128" t="e">
        <v>#N/A</v>
      </c>
      <c r="I449" s="128" t="e">
        <v>#N/A</v>
      </c>
      <c r="J449" s="128" t="e">
        <v>#N/A</v>
      </c>
      <c r="K449" s="128" t="e">
        <v>#N/A</v>
      </c>
      <c r="L449" s="128" t="e">
        <v>#N/A</v>
      </c>
      <c r="M449" s="128" t="e">
        <v>#N/A</v>
      </c>
      <c r="N449" s="128" t="e">
        <v>#N/A</v>
      </c>
      <c r="O449" s="128" t="e">
        <v>#N/A</v>
      </c>
      <c r="P449" s="128" t="e">
        <v>#N/A</v>
      </c>
      <c r="Q449" s="128" t="e">
        <v>#N/A</v>
      </c>
      <c r="R449" s="128" t="e">
        <v>#N/A</v>
      </c>
      <c r="S449" s="128" t="e">
        <v>#N/A</v>
      </c>
      <c r="T449" s="128" t="e">
        <v>#N/A</v>
      </c>
      <c r="U449" s="128" t="e">
        <v>#N/A</v>
      </c>
      <c r="V449" s="128" t="e">
        <v>#N/A</v>
      </c>
      <c r="W449" s="128" t="e">
        <v>#N/A</v>
      </c>
      <c r="X449" s="128" t="e">
        <v>#N/A</v>
      </c>
      <c r="Y449" s="128" t="e">
        <v>#N/A</v>
      </c>
      <c r="Z449" s="128" t="e">
        <v>#N/A</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35.93</v>
      </c>
      <c r="H456" s="147">
        <v>29.62</v>
      </c>
      <c r="I456" s="147">
        <v>0.68</v>
      </c>
      <c r="J456" s="147">
        <v>0.04</v>
      </c>
      <c r="K456" s="147">
        <v>25.52</v>
      </c>
      <c r="L456" s="147">
        <v>48.05</v>
      </c>
      <c r="M456" s="147">
        <v>2.56</v>
      </c>
      <c r="N456" s="147">
        <v>0</v>
      </c>
      <c r="O456" s="147">
        <v>0.06</v>
      </c>
      <c r="P456" s="147">
        <v>3.55</v>
      </c>
      <c r="Q456" s="147">
        <v>0</v>
      </c>
      <c r="R456" s="147">
        <v>0</v>
      </c>
      <c r="S456" s="147">
        <v>7.33</v>
      </c>
      <c r="T456" s="147">
        <v>0</v>
      </c>
      <c r="U456" s="147">
        <v>0</v>
      </c>
      <c r="V456" s="147">
        <v>0</v>
      </c>
      <c r="W456" s="147">
        <v>0</v>
      </c>
      <c r="X456" s="147">
        <v>0</v>
      </c>
      <c r="Y456" s="147">
        <v>0</v>
      </c>
      <c r="Z456" s="147">
        <v>0</v>
      </c>
    </row>
    <row r="457" spans="2:26" x14ac:dyDescent="0.3">
      <c r="B457" s="127">
        <v>2</v>
      </c>
      <c r="C457" s="147">
        <v>0</v>
      </c>
      <c r="D457" s="147">
        <v>0</v>
      </c>
      <c r="E457" s="147">
        <v>10.89</v>
      </c>
      <c r="F457" s="147">
        <v>24.53</v>
      </c>
      <c r="G457" s="147">
        <v>83.97</v>
      </c>
      <c r="H457" s="147">
        <v>167.26</v>
      </c>
      <c r="I457" s="147">
        <v>64.78</v>
      </c>
      <c r="J457" s="147">
        <v>35.85</v>
      </c>
      <c r="K457" s="147">
        <v>17.739999999999998</v>
      </c>
      <c r="L457" s="147">
        <v>19.940000000000001</v>
      </c>
      <c r="M457" s="147">
        <v>20.34</v>
      </c>
      <c r="N457" s="147">
        <v>7.82</v>
      </c>
      <c r="O457" s="147">
        <v>0.96</v>
      </c>
      <c r="P457" s="147">
        <v>2.37</v>
      </c>
      <c r="Q457" s="147">
        <v>7.41</v>
      </c>
      <c r="R457" s="147">
        <v>0</v>
      </c>
      <c r="S457" s="147">
        <v>0</v>
      </c>
      <c r="T457" s="147">
        <v>0</v>
      </c>
      <c r="U457" s="147">
        <v>0</v>
      </c>
      <c r="V457" s="147">
        <v>0</v>
      </c>
      <c r="W457" s="147">
        <v>0</v>
      </c>
      <c r="X457" s="147">
        <v>0</v>
      </c>
      <c r="Y457" s="147">
        <v>0</v>
      </c>
      <c r="Z457" s="147">
        <v>15.46</v>
      </c>
    </row>
    <row r="458" spans="2:26" x14ac:dyDescent="0.3">
      <c r="B458" s="127">
        <v>3</v>
      </c>
      <c r="C458" s="147">
        <v>0</v>
      </c>
      <c r="D458" s="147">
        <v>4.45</v>
      </c>
      <c r="E458" s="147">
        <v>41.18</v>
      </c>
      <c r="F458" s="147">
        <v>74.64</v>
      </c>
      <c r="G458" s="147">
        <v>68.92</v>
      </c>
      <c r="H458" s="147">
        <v>105.18</v>
      </c>
      <c r="I458" s="147">
        <v>59.57</v>
      </c>
      <c r="J458" s="147">
        <v>69.599999999999994</v>
      </c>
      <c r="K458" s="147">
        <v>68.8</v>
      </c>
      <c r="L458" s="147">
        <v>48.82</v>
      </c>
      <c r="M458" s="147">
        <v>34.64</v>
      </c>
      <c r="N458" s="147">
        <v>20.75</v>
      </c>
      <c r="O458" s="147">
        <v>24.38</v>
      </c>
      <c r="P458" s="147">
        <v>20.170000000000002</v>
      </c>
      <c r="Q458" s="147">
        <v>0</v>
      </c>
      <c r="R458" s="147">
        <v>0</v>
      </c>
      <c r="S458" s="147">
        <v>0</v>
      </c>
      <c r="T458" s="147">
        <v>0</v>
      </c>
      <c r="U458" s="147">
        <v>0</v>
      </c>
      <c r="V458" s="147">
        <v>0</v>
      </c>
      <c r="W458" s="147">
        <v>0</v>
      </c>
      <c r="X458" s="147">
        <v>0</v>
      </c>
      <c r="Y458" s="147">
        <v>0</v>
      </c>
      <c r="Z458" s="147">
        <v>0</v>
      </c>
    </row>
    <row r="459" spans="2:26" x14ac:dyDescent="0.3">
      <c r="B459" s="127">
        <v>4</v>
      </c>
      <c r="C459" s="147">
        <v>0</v>
      </c>
      <c r="D459" s="147">
        <v>0</v>
      </c>
      <c r="E459" s="147">
        <v>0</v>
      </c>
      <c r="F459" s="147">
        <v>0</v>
      </c>
      <c r="G459" s="147">
        <v>0</v>
      </c>
      <c r="H459" s="147">
        <v>0</v>
      </c>
      <c r="I459" s="147">
        <v>0</v>
      </c>
      <c r="J459" s="147">
        <v>0</v>
      </c>
      <c r="K459" s="147">
        <v>0</v>
      </c>
      <c r="L459" s="147">
        <v>0.03</v>
      </c>
      <c r="M459" s="147">
        <v>0</v>
      </c>
      <c r="N459" s="147">
        <v>0</v>
      </c>
      <c r="O459" s="147">
        <v>0</v>
      </c>
      <c r="P459" s="147">
        <v>0</v>
      </c>
      <c r="Q459" s="147">
        <v>0</v>
      </c>
      <c r="R459" s="147">
        <v>0</v>
      </c>
      <c r="S459" s="147">
        <v>0</v>
      </c>
      <c r="T459" s="147">
        <v>0</v>
      </c>
      <c r="U459" s="147">
        <v>0</v>
      </c>
      <c r="V459" s="147">
        <v>0</v>
      </c>
      <c r="W459" s="147">
        <v>0</v>
      </c>
      <c r="X459" s="147">
        <v>0</v>
      </c>
      <c r="Y459" s="147">
        <v>0</v>
      </c>
      <c r="Z459" s="147">
        <v>0</v>
      </c>
    </row>
    <row r="460" spans="2:26" ht="15" customHeight="1" x14ac:dyDescent="0.3">
      <c r="B460" s="127">
        <v>5</v>
      </c>
      <c r="C460" s="147">
        <v>52.1</v>
      </c>
      <c r="D460" s="147">
        <v>77.150000000000006</v>
      </c>
      <c r="E460" s="147">
        <v>86.8</v>
      </c>
      <c r="F460" s="147">
        <v>93.5</v>
      </c>
      <c r="G460" s="147">
        <v>61.97</v>
      </c>
      <c r="H460" s="147">
        <v>59.94</v>
      </c>
      <c r="I460" s="147">
        <v>154.1</v>
      </c>
      <c r="J460" s="147">
        <v>102.41</v>
      </c>
      <c r="K460" s="147">
        <v>24.62</v>
      </c>
      <c r="L460" s="147">
        <v>102.51</v>
      </c>
      <c r="M460" s="147">
        <v>96.59</v>
      </c>
      <c r="N460" s="147">
        <v>59</v>
      </c>
      <c r="O460" s="147">
        <v>52.91</v>
      </c>
      <c r="P460" s="147">
        <v>0</v>
      </c>
      <c r="Q460" s="147">
        <v>0</v>
      </c>
      <c r="R460" s="147">
        <v>0</v>
      </c>
      <c r="S460" s="147">
        <v>0</v>
      </c>
      <c r="T460" s="147">
        <v>0</v>
      </c>
      <c r="U460" s="147">
        <v>0</v>
      </c>
      <c r="V460" s="147">
        <v>0</v>
      </c>
      <c r="W460" s="147">
        <v>16.46</v>
      </c>
      <c r="X460" s="147">
        <v>0</v>
      </c>
      <c r="Y460" s="147">
        <v>44.75</v>
      </c>
      <c r="Z460" s="147">
        <v>705.73</v>
      </c>
    </row>
    <row r="461" spans="2:26" x14ac:dyDescent="0.3">
      <c r="B461" s="127">
        <v>6</v>
      </c>
      <c r="C461" s="147">
        <v>48.58</v>
      </c>
      <c r="D461" s="147">
        <v>65.83</v>
      </c>
      <c r="E461" s="147">
        <v>121.75</v>
      </c>
      <c r="F461" s="147">
        <v>107.6</v>
      </c>
      <c r="G461" s="147">
        <v>120.52</v>
      </c>
      <c r="H461" s="147">
        <v>190.71</v>
      </c>
      <c r="I461" s="147">
        <v>139.01</v>
      </c>
      <c r="J461" s="147">
        <v>122.79</v>
      </c>
      <c r="K461" s="147">
        <v>120.72</v>
      </c>
      <c r="L461" s="147">
        <v>113.29</v>
      </c>
      <c r="M461" s="147">
        <v>90.92</v>
      </c>
      <c r="N461" s="147">
        <v>63.95</v>
      </c>
      <c r="O461" s="147">
        <v>56.18</v>
      </c>
      <c r="P461" s="147">
        <v>46.27</v>
      </c>
      <c r="Q461" s="147">
        <v>34.56</v>
      </c>
      <c r="R461" s="147">
        <v>4.9000000000000004</v>
      </c>
      <c r="S461" s="147">
        <v>0</v>
      </c>
      <c r="T461" s="147">
        <v>0</v>
      </c>
      <c r="U461" s="147">
        <v>0.02</v>
      </c>
      <c r="V461" s="147">
        <v>0</v>
      </c>
      <c r="W461" s="147">
        <v>0</v>
      </c>
      <c r="X461" s="147">
        <v>0</v>
      </c>
      <c r="Y461" s="147">
        <v>0</v>
      </c>
      <c r="Z461" s="147">
        <v>0</v>
      </c>
    </row>
    <row r="462" spans="2:26" x14ac:dyDescent="0.3">
      <c r="B462" s="127">
        <v>7</v>
      </c>
      <c r="C462" s="147">
        <v>3.51</v>
      </c>
      <c r="D462" s="147">
        <v>33.58</v>
      </c>
      <c r="E462" s="147">
        <v>42.64</v>
      </c>
      <c r="F462" s="147">
        <v>35.93</v>
      </c>
      <c r="G462" s="147">
        <v>62.81</v>
      </c>
      <c r="H462" s="147">
        <v>129.34</v>
      </c>
      <c r="I462" s="147">
        <v>96.37</v>
      </c>
      <c r="J462" s="147">
        <v>27.09</v>
      </c>
      <c r="K462" s="147">
        <v>11.24</v>
      </c>
      <c r="L462" s="147">
        <v>1.56</v>
      </c>
      <c r="M462" s="147">
        <v>11.13</v>
      </c>
      <c r="N462" s="147">
        <v>1.1399999999999999</v>
      </c>
      <c r="O462" s="147">
        <v>0.78</v>
      </c>
      <c r="P462" s="147">
        <v>0.54</v>
      </c>
      <c r="Q462" s="147">
        <v>0</v>
      </c>
      <c r="R462" s="147">
        <v>0</v>
      </c>
      <c r="S462" s="147">
        <v>0</v>
      </c>
      <c r="T462" s="147">
        <v>0</v>
      </c>
      <c r="U462" s="147">
        <v>0</v>
      </c>
      <c r="V462" s="147">
        <v>0</v>
      </c>
      <c r="W462" s="147">
        <v>0</v>
      </c>
      <c r="X462" s="147">
        <v>0</v>
      </c>
      <c r="Y462" s="147">
        <v>0</v>
      </c>
      <c r="Z462" s="147">
        <v>0.44</v>
      </c>
    </row>
    <row r="463" spans="2:26" x14ac:dyDescent="0.3">
      <c r="B463" s="127">
        <v>8</v>
      </c>
      <c r="C463" s="147">
        <v>26.46</v>
      </c>
      <c r="D463" s="147">
        <v>30.8</v>
      </c>
      <c r="E463" s="147">
        <v>123.87</v>
      </c>
      <c r="F463" s="147">
        <v>159.69999999999999</v>
      </c>
      <c r="G463" s="147">
        <v>235.45</v>
      </c>
      <c r="H463" s="147">
        <v>244.11</v>
      </c>
      <c r="I463" s="147">
        <v>191.88</v>
      </c>
      <c r="J463" s="147">
        <v>162.71</v>
      </c>
      <c r="K463" s="147">
        <v>100.14</v>
      </c>
      <c r="L463" s="147">
        <v>89.5</v>
      </c>
      <c r="M463" s="147">
        <v>188.6</v>
      </c>
      <c r="N463" s="147">
        <v>180.07</v>
      </c>
      <c r="O463" s="147">
        <v>176.29</v>
      </c>
      <c r="P463" s="147">
        <v>190.94</v>
      </c>
      <c r="Q463" s="147">
        <v>141.80000000000001</v>
      </c>
      <c r="R463" s="147">
        <v>123.25</v>
      </c>
      <c r="S463" s="147">
        <v>170.24</v>
      </c>
      <c r="T463" s="147">
        <v>136.35</v>
      </c>
      <c r="U463" s="147">
        <v>90.61</v>
      </c>
      <c r="V463" s="147">
        <v>63.02</v>
      </c>
      <c r="W463" s="147">
        <v>54.95</v>
      </c>
      <c r="X463" s="147">
        <v>54.12</v>
      </c>
      <c r="Y463" s="147">
        <v>32.28</v>
      </c>
      <c r="Z463" s="147">
        <v>47.22</v>
      </c>
    </row>
    <row r="464" spans="2:26" x14ac:dyDescent="0.3">
      <c r="B464" s="127">
        <v>9</v>
      </c>
      <c r="C464" s="147">
        <v>26.83</v>
      </c>
      <c r="D464" s="147">
        <v>61.38</v>
      </c>
      <c r="E464" s="147">
        <v>140.31</v>
      </c>
      <c r="F464" s="147">
        <v>123.29</v>
      </c>
      <c r="G464" s="147">
        <v>112.1</v>
      </c>
      <c r="H464" s="147">
        <v>189.31</v>
      </c>
      <c r="I464" s="147">
        <v>144.91999999999999</v>
      </c>
      <c r="J464" s="147">
        <v>126.68</v>
      </c>
      <c r="K464" s="147">
        <v>27.92</v>
      </c>
      <c r="L464" s="147">
        <v>31.43</v>
      </c>
      <c r="M464" s="147">
        <v>29.11</v>
      </c>
      <c r="N464" s="147">
        <v>28.7</v>
      </c>
      <c r="O464" s="147">
        <v>42.23</v>
      </c>
      <c r="P464" s="147">
        <v>157.91999999999999</v>
      </c>
      <c r="Q464" s="147">
        <v>91.01</v>
      </c>
      <c r="R464" s="147">
        <v>82.56</v>
      </c>
      <c r="S464" s="147">
        <v>77.91</v>
      </c>
      <c r="T464" s="147">
        <v>36.86</v>
      </c>
      <c r="U464" s="147">
        <v>56.55</v>
      </c>
      <c r="V464" s="147">
        <v>26.38</v>
      </c>
      <c r="W464" s="147">
        <v>11.58</v>
      </c>
      <c r="X464" s="147">
        <v>40.51</v>
      </c>
      <c r="Y464" s="147">
        <v>89.99</v>
      </c>
      <c r="Z464" s="147">
        <v>225.22</v>
      </c>
    </row>
    <row r="465" spans="2:26" x14ac:dyDescent="0.3">
      <c r="B465" s="127">
        <v>10</v>
      </c>
      <c r="C465" s="147">
        <v>4.88</v>
      </c>
      <c r="D465" s="147">
        <v>37.630000000000003</v>
      </c>
      <c r="E465" s="147">
        <v>102.2</v>
      </c>
      <c r="F465" s="147">
        <v>86.59</v>
      </c>
      <c r="G465" s="147">
        <v>80.760000000000005</v>
      </c>
      <c r="H465" s="147">
        <v>127.99</v>
      </c>
      <c r="I465" s="147">
        <v>66.11</v>
      </c>
      <c r="J465" s="147">
        <v>51.13</v>
      </c>
      <c r="K465" s="147">
        <v>28.53</v>
      </c>
      <c r="L465" s="147">
        <v>5.29</v>
      </c>
      <c r="M465" s="147">
        <v>43.2</v>
      </c>
      <c r="N465" s="147">
        <v>25.04</v>
      </c>
      <c r="O465" s="147">
        <v>0</v>
      </c>
      <c r="P465" s="147">
        <v>0.01</v>
      </c>
      <c r="Q465" s="147">
        <v>0.4</v>
      </c>
      <c r="R465" s="147">
        <v>0</v>
      </c>
      <c r="S465" s="147">
        <v>0</v>
      </c>
      <c r="T465" s="147">
        <v>29.34</v>
      </c>
      <c r="U465" s="147">
        <v>0.05</v>
      </c>
      <c r="V465" s="147">
        <v>0.01</v>
      </c>
      <c r="W465" s="147">
        <v>1.7</v>
      </c>
      <c r="X465" s="147">
        <v>0</v>
      </c>
      <c r="Y465" s="147">
        <v>0</v>
      </c>
      <c r="Z465" s="147">
        <v>88.2</v>
      </c>
    </row>
    <row r="466" spans="2:26" x14ac:dyDescent="0.3">
      <c r="B466" s="127">
        <v>11</v>
      </c>
      <c r="C466" s="147">
        <v>98.69</v>
      </c>
      <c r="D466" s="147">
        <v>110.86</v>
      </c>
      <c r="E466" s="147">
        <v>135.80000000000001</v>
      </c>
      <c r="F466" s="147">
        <v>135.49</v>
      </c>
      <c r="G466" s="147">
        <v>166.31</v>
      </c>
      <c r="H466" s="147">
        <v>145.46</v>
      </c>
      <c r="I466" s="147">
        <v>133.52000000000001</v>
      </c>
      <c r="J466" s="147">
        <v>95.56</v>
      </c>
      <c r="K466" s="147">
        <v>117.2</v>
      </c>
      <c r="L466" s="147">
        <v>64.55</v>
      </c>
      <c r="M466" s="147">
        <v>30.44</v>
      </c>
      <c r="N466" s="147">
        <v>66.819999999999993</v>
      </c>
      <c r="O466" s="147">
        <v>75.739999999999995</v>
      </c>
      <c r="P466" s="147">
        <v>61.32</v>
      </c>
      <c r="Q466" s="147">
        <v>53.71</v>
      </c>
      <c r="R466" s="147">
        <v>33.25</v>
      </c>
      <c r="S466" s="147">
        <v>23.12</v>
      </c>
      <c r="T466" s="147">
        <v>41.4</v>
      </c>
      <c r="U466" s="147">
        <v>59.25</v>
      </c>
      <c r="V466" s="147">
        <v>53.74</v>
      </c>
      <c r="W466" s="147">
        <v>48.58</v>
      </c>
      <c r="X466" s="147">
        <v>57.9</v>
      </c>
      <c r="Y466" s="147">
        <v>7.19</v>
      </c>
      <c r="Z466" s="147">
        <v>56.18</v>
      </c>
    </row>
    <row r="467" spans="2:26" x14ac:dyDescent="0.3">
      <c r="B467" s="127">
        <v>12</v>
      </c>
      <c r="C467" s="147">
        <v>24.57</v>
      </c>
      <c r="D467" s="147">
        <v>14.64</v>
      </c>
      <c r="E467" s="147">
        <v>44.86</v>
      </c>
      <c r="F467" s="147">
        <v>73.11</v>
      </c>
      <c r="G467" s="147">
        <v>69.27</v>
      </c>
      <c r="H467" s="147">
        <v>111.05</v>
      </c>
      <c r="I467" s="147">
        <v>74.42</v>
      </c>
      <c r="J467" s="147">
        <v>74.41</v>
      </c>
      <c r="K467" s="147">
        <v>0.52</v>
      </c>
      <c r="L467" s="147">
        <v>1</v>
      </c>
      <c r="M467" s="147">
        <v>7.98</v>
      </c>
      <c r="N467" s="147">
        <v>1.81</v>
      </c>
      <c r="O467" s="147">
        <v>1.56</v>
      </c>
      <c r="P467" s="147">
        <v>8.98</v>
      </c>
      <c r="Q467" s="147">
        <v>37.19</v>
      </c>
      <c r="R467" s="147">
        <v>28.65</v>
      </c>
      <c r="S467" s="147">
        <v>7.54</v>
      </c>
      <c r="T467" s="147">
        <v>0</v>
      </c>
      <c r="U467" s="147">
        <v>0</v>
      </c>
      <c r="V467" s="147">
        <v>0</v>
      </c>
      <c r="W467" s="147">
        <v>0</v>
      </c>
      <c r="X467" s="147">
        <v>0</v>
      </c>
      <c r="Y467" s="147">
        <v>0</v>
      </c>
      <c r="Z467" s="147">
        <v>0</v>
      </c>
    </row>
    <row r="468" spans="2:26" x14ac:dyDescent="0.3">
      <c r="B468" s="127">
        <v>13</v>
      </c>
      <c r="C468" s="147">
        <v>0</v>
      </c>
      <c r="D468" s="147">
        <v>0</v>
      </c>
      <c r="E468" s="147">
        <v>0</v>
      </c>
      <c r="F468" s="147">
        <v>0.04</v>
      </c>
      <c r="G468" s="147">
        <v>30.91</v>
      </c>
      <c r="H468" s="147">
        <v>91.03</v>
      </c>
      <c r="I468" s="147">
        <v>73.33</v>
      </c>
      <c r="J468" s="147">
        <v>34.61</v>
      </c>
      <c r="K468" s="147">
        <v>1.08</v>
      </c>
      <c r="L468" s="147">
        <v>0.01</v>
      </c>
      <c r="M468" s="147">
        <v>0</v>
      </c>
      <c r="N468" s="147">
        <v>0</v>
      </c>
      <c r="O468" s="147">
        <v>9.7100000000000009</v>
      </c>
      <c r="P468" s="147">
        <v>0</v>
      </c>
      <c r="Q468" s="147">
        <v>0.02</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11.9</v>
      </c>
      <c r="F469" s="147">
        <v>18.88</v>
      </c>
      <c r="G469" s="147">
        <v>30.78</v>
      </c>
      <c r="H469" s="147">
        <v>98.25</v>
      </c>
      <c r="I469" s="147">
        <v>36.19</v>
      </c>
      <c r="J469" s="147">
        <v>0</v>
      </c>
      <c r="K469" s="147">
        <v>0</v>
      </c>
      <c r="L469" s="147">
        <v>0</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0</v>
      </c>
      <c r="E470" s="147">
        <v>1.1399999999999999</v>
      </c>
      <c r="F470" s="147">
        <v>4.53</v>
      </c>
      <c r="G470" s="147">
        <v>17.88</v>
      </c>
      <c r="H470" s="147">
        <v>64.77</v>
      </c>
      <c r="I470" s="147">
        <v>9.6</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0.06</v>
      </c>
    </row>
    <row r="471" spans="2:26" x14ac:dyDescent="0.3">
      <c r="B471" s="127">
        <v>16</v>
      </c>
      <c r="C471" s="147">
        <v>24.31</v>
      </c>
      <c r="D471" s="147">
        <v>41.62</v>
      </c>
      <c r="E471" s="147">
        <v>62.39</v>
      </c>
      <c r="F471" s="147">
        <v>67.11</v>
      </c>
      <c r="G471" s="147">
        <v>99.38</v>
      </c>
      <c r="H471" s="147">
        <v>124.41</v>
      </c>
      <c r="I471" s="147">
        <v>61.52</v>
      </c>
      <c r="J471" s="147">
        <v>28.75</v>
      </c>
      <c r="K471" s="147">
        <v>20.16</v>
      </c>
      <c r="L471" s="147">
        <v>21.25</v>
      </c>
      <c r="M471" s="147">
        <v>1.42</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0.63</v>
      </c>
      <c r="D472" s="147">
        <v>28.35</v>
      </c>
      <c r="E472" s="147">
        <v>42.91</v>
      </c>
      <c r="F472" s="147">
        <v>50.78</v>
      </c>
      <c r="G472" s="147">
        <v>81.680000000000007</v>
      </c>
      <c r="H472" s="147">
        <v>84.14</v>
      </c>
      <c r="I472" s="147">
        <v>10.83</v>
      </c>
      <c r="J472" s="147">
        <v>0</v>
      </c>
      <c r="K472" s="147">
        <v>0</v>
      </c>
      <c r="L472" s="147">
        <v>0</v>
      </c>
      <c r="M472" s="147">
        <v>17.07</v>
      </c>
      <c r="N472" s="147">
        <v>0</v>
      </c>
      <c r="O472" s="147">
        <v>0</v>
      </c>
      <c r="P472" s="147">
        <v>0</v>
      </c>
      <c r="Q472" s="147">
        <v>0</v>
      </c>
      <c r="R472" s="147">
        <v>0</v>
      </c>
      <c r="S472" s="147">
        <v>0</v>
      </c>
      <c r="T472" s="147">
        <v>0</v>
      </c>
      <c r="U472" s="147">
        <v>0</v>
      </c>
      <c r="V472" s="147">
        <v>0</v>
      </c>
      <c r="W472" s="147">
        <v>0</v>
      </c>
      <c r="X472" s="147">
        <v>0</v>
      </c>
      <c r="Y472" s="147">
        <v>0</v>
      </c>
      <c r="Z472" s="147">
        <v>0</v>
      </c>
    </row>
    <row r="473" spans="2:26" x14ac:dyDescent="0.3">
      <c r="B473" s="127">
        <v>18</v>
      </c>
      <c r="C473" s="147">
        <v>71.7</v>
      </c>
      <c r="D473" s="147">
        <v>19.829999999999998</v>
      </c>
      <c r="E473" s="147">
        <v>62.55</v>
      </c>
      <c r="F473" s="147">
        <v>97.14</v>
      </c>
      <c r="G473" s="147">
        <v>126.65</v>
      </c>
      <c r="H473" s="147">
        <v>95.5</v>
      </c>
      <c r="I473" s="147">
        <v>189.17</v>
      </c>
      <c r="J473" s="147">
        <v>148.13</v>
      </c>
      <c r="K473" s="147">
        <v>103.23</v>
      </c>
      <c r="L473" s="147">
        <v>55.46</v>
      </c>
      <c r="M473" s="147">
        <v>80.45</v>
      </c>
      <c r="N473" s="147">
        <v>9.1</v>
      </c>
      <c r="O473" s="147">
        <v>144.69</v>
      </c>
      <c r="P473" s="147">
        <v>110.62</v>
      </c>
      <c r="Q473" s="147">
        <v>127.84</v>
      </c>
      <c r="R473" s="147">
        <v>64.12</v>
      </c>
      <c r="S473" s="147">
        <v>150.27000000000001</v>
      </c>
      <c r="T473" s="147">
        <v>167.76</v>
      </c>
      <c r="U473" s="147">
        <v>218.99</v>
      </c>
      <c r="V473" s="147">
        <v>225.93</v>
      </c>
      <c r="W473" s="147">
        <v>0</v>
      </c>
      <c r="X473" s="147">
        <v>212.77</v>
      </c>
      <c r="Y473" s="147">
        <v>258.14999999999998</v>
      </c>
      <c r="Z473" s="147">
        <v>424.67</v>
      </c>
    </row>
    <row r="474" spans="2:26" x14ac:dyDescent="0.3">
      <c r="B474" s="127">
        <v>19</v>
      </c>
      <c r="C474" s="147">
        <v>0</v>
      </c>
      <c r="D474" s="147">
        <v>0</v>
      </c>
      <c r="E474" s="147">
        <v>0</v>
      </c>
      <c r="F474" s="147">
        <v>0</v>
      </c>
      <c r="G474" s="147">
        <v>0</v>
      </c>
      <c r="H474" s="147">
        <v>0</v>
      </c>
      <c r="I474" s="147">
        <v>0</v>
      </c>
      <c r="J474" s="147">
        <v>0</v>
      </c>
      <c r="K474" s="147">
        <v>0</v>
      </c>
      <c r="L474" s="147">
        <v>0</v>
      </c>
      <c r="M474" s="147">
        <v>0</v>
      </c>
      <c r="N474" s="147">
        <v>0</v>
      </c>
      <c r="O474" s="147">
        <v>0</v>
      </c>
      <c r="P474" s="147">
        <v>0</v>
      </c>
      <c r="Q474" s="147">
        <v>0</v>
      </c>
      <c r="R474" s="147">
        <v>0</v>
      </c>
      <c r="S474" s="147">
        <v>0</v>
      </c>
      <c r="T474" s="147">
        <v>0</v>
      </c>
      <c r="U474" s="147">
        <v>0</v>
      </c>
      <c r="V474" s="147">
        <v>0</v>
      </c>
      <c r="W474" s="147">
        <v>0</v>
      </c>
      <c r="X474" s="147">
        <v>0</v>
      </c>
      <c r="Y474" s="147">
        <v>0</v>
      </c>
      <c r="Z474" s="147">
        <v>26.98</v>
      </c>
    </row>
    <row r="475" spans="2:26" x14ac:dyDescent="0.3">
      <c r="B475" s="127">
        <v>20</v>
      </c>
      <c r="C475" s="147">
        <v>10.89</v>
      </c>
      <c r="D475" s="147">
        <v>46.94</v>
      </c>
      <c r="E475" s="147">
        <v>33.590000000000003</v>
      </c>
      <c r="F475" s="147">
        <v>53.47</v>
      </c>
      <c r="G475" s="147">
        <v>109.17</v>
      </c>
      <c r="H475" s="147">
        <v>164.66</v>
      </c>
      <c r="I475" s="147">
        <v>106.73</v>
      </c>
      <c r="J475" s="147">
        <v>112.74</v>
      </c>
      <c r="K475" s="147">
        <v>96.08</v>
      </c>
      <c r="L475" s="147">
        <v>66.36</v>
      </c>
      <c r="M475" s="147">
        <v>49.96</v>
      </c>
      <c r="N475" s="147">
        <v>1.81</v>
      </c>
      <c r="O475" s="147">
        <v>10.78</v>
      </c>
      <c r="P475" s="147">
        <v>60.21</v>
      </c>
      <c r="Q475" s="147">
        <v>66.489999999999995</v>
      </c>
      <c r="R475" s="147">
        <v>0.81</v>
      </c>
      <c r="S475" s="147">
        <v>0</v>
      </c>
      <c r="T475" s="147">
        <v>0</v>
      </c>
      <c r="U475" s="147">
        <v>0</v>
      </c>
      <c r="V475" s="147">
        <v>0</v>
      </c>
      <c r="W475" s="147">
        <v>0</v>
      </c>
      <c r="X475" s="147">
        <v>0</v>
      </c>
      <c r="Y475" s="147">
        <v>0</v>
      </c>
      <c r="Z475" s="147">
        <v>0</v>
      </c>
    </row>
    <row r="476" spans="2:26" x14ac:dyDescent="0.3">
      <c r="B476" s="127">
        <v>21</v>
      </c>
      <c r="C476" s="147">
        <v>0</v>
      </c>
      <c r="D476" s="147">
        <v>13.01</v>
      </c>
      <c r="E476" s="147">
        <v>21.77</v>
      </c>
      <c r="F476" s="147">
        <v>24.35</v>
      </c>
      <c r="G476" s="147">
        <v>41.88</v>
      </c>
      <c r="H476" s="147">
        <v>57.07</v>
      </c>
      <c r="I476" s="147">
        <v>19.940000000000001</v>
      </c>
      <c r="J476" s="147">
        <v>1.03</v>
      </c>
      <c r="K476" s="147">
        <v>7.0000000000000007E-2</v>
      </c>
      <c r="L476" s="147">
        <v>0</v>
      </c>
      <c r="M476" s="147">
        <v>0</v>
      </c>
      <c r="N476" s="147">
        <v>0</v>
      </c>
      <c r="O476" s="147">
        <v>0.13</v>
      </c>
      <c r="P476" s="147">
        <v>0.94</v>
      </c>
      <c r="Q476" s="147">
        <v>10.42</v>
      </c>
      <c r="R476" s="147">
        <v>1.59</v>
      </c>
      <c r="S476" s="147">
        <v>1.25</v>
      </c>
      <c r="T476" s="147">
        <v>0</v>
      </c>
      <c r="U476" s="147">
        <v>0</v>
      </c>
      <c r="V476" s="147">
        <v>0</v>
      </c>
      <c r="W476" s="147">
        <v>0</v>
      </c>
      <c r="X476" s="147">
        <v>0</v>
      </c>
      <c r="Y476" s="147">
        <v>0</v>
      </c>
      <c r="Z476" s="147">
        <v>0</v>
      </c>
    </row>
    <row r="477" spans="2:26" x14ac:dyDescent="0.3">
      <c r="B477" s="127">
        <v>22</v>
      </c>
      <c r="C477" s="147">
        <v>0</v>
      </c>
      <c r="D477" s="147">
        <v>9.08</v>
      </c>
      <c r="E477" s="147">
        <v>14.59</v>
      </c>
      <c r="F477" s="147">
        <v>6.01</v>
      </c>
      <c r="G477" s="147">
        <v>42.86</v>
      </c>
      <c r="H477" s="147">
        <v>46.56</v>
      </c>
      <c r="I477" s="147">
        <v>35.06</v>
      </c>
      <c r="J477" s="147">
        <v>0.1</v>
      </c>
      <c r="K477" s="147">
        <v>27.5</v>
      </c>
      <c r="L477" s="147">
        <v>0</v>
      </c>
      <c r="M477" s="147">
        <v>0</v>
      </c>
      <c r="N477" s="147">
        <v>0</v>
      </c>
      <c r="O477" s="147">
        <v>0</v>
      </c>
      <c r="P477" s="147">
        <v>0</v>
      </c>
      <c r="Q477" s="147">
        <v>0</v>
      </c>
      <c r="R477" s="147">
        <v>0</v>
      </c>
      <c r="S477" s="147">
        <v>0</v>
      </c>
      <c r="T477" s="147">
        <v>0</v>
      </c>
      <c r="U477" s="147">
        <v>0</v>
      </c>
      <c r="V477" s="147">
        <v>0</v>
      </c>
      <c r="W477" s="147">
        <v>0</v>
      </c>
      <c r="X477" s="147">
        <v>0</v>
      </c>
      <c r="Y477" s="147">
        <v>0</v>
      </c>
      <c r="Z477" s="147">
        <v>0</v>
      </c>
    </row>
    <row r="478" spans="2:26" x14ac:dyDescent="0.3">
      <c r="B478" s="127">
        <v>23</v>
      </c>
      <c r="C478" s="147">
        <v>0</v>
      </c>
      <c r="D478" s="147">
        <v>0</v>
      </c>
      <c r="E478" s="147">
        <v>10.41</v>
      </c>
      <c r="F478" s="147">
        <v>19.13</v>
      </c>
      <c r="G478" s="147">
        <v>42.81</v>
      </c>
      <c r="H478" s="147">
        <v>58.28</v>
      </c>
      <c r="I478" s="147">
        <v>25.75</v>
      </c>
      <c r="J478" s="147">
        <v>3.3</v>
      </c>
      <c r="K478" s="147">
        <v>8.84</v>
      </c>
      <c r="L478" s="147">
        <v>0</v>
      </c>
      <c r="M478" s="147">
        <v>0</v>
      </c>
      <c r="N478" s="147">
        <v>0</v>
      </c>
      <c r="O478" s="147">
        <v>14.8</v>
      </c>
      <c r="P478" s="147">
        <v>19.809999999999999</v>
      </c>
      <c r="Q478" s="147">
        <v>26.19</v>
      </c>
      <c r="R478" s="147">
        <v>19.190000000000001</v>
      </c>
      <c r="S478" s="147">
        <v>0</v>
      </c>
      <c r="T478" s="147">
        <v>0</v>
      </c>
      <c r="U478" s="147">
        <v>0</v>
      </c>
      <c r="V478" s="147">
        <v>0</v>
      </c>
      <c r="W478" s="147">
        <v>0</v>
      </c>
      <c r="X478" s="147">
        <v>0</v>
      </c>
      <c r="Y478" s="147">
        <v>0</v>
      </c>
      <c r="Z478" s="147">
        <v>0</v>
      </c>
    </row>
    <row r="479" spans="2:26" x14ac:dyDescent="0.3">
      <c r="B479" s="127">
        <v>24</v>
      </c>
      <c r="C479" s="147">
        <v>0</v>
      </c>
      <c r="D479" s="147">
        <v>0</v>
      </c>
      <c r="E479" s="147">
        <v>0</v>
      </c>
      <c r="F479" s="147">
        <v>0</v>
      </c>
      <c r="G479" s="147">
        <v>0</v>
      </c>
      <c r="H479" s="147">
        <v>0</v>
      </c>
      <c r="I479" s="147">
        <v>0</v>
      </c>
      <c r="J479" s="147">
        <v>0</v>
      </c>
      <c r="K479" s="147">
        <v>0</v>
      </c>
      <c r="L479" s="147">
        <v>0</v>
      </c>
      <c r="M479" s="147">
        <v>0</v>
      </c>
      <c r="N479" s="147">
        <v>0</v>
      </c>
      <c r="O479" s="147">
        <v>0</v>
      </c>
      <c r="P479" s="147">
        <v>0</v>
      </c>
      <c r="Q479" s="147">
        <v>0</v>
      </c>
      <c r="R479" s="147">
        <v>0</v>
      </c>
      <c r="S479" s="147">
        <v>0</v>
      </c>
      <c r="T479" s="147">
        <v>0</v>
      </c>
      <c r="U479" s="147">
        <v>0</v>
      </c>
      <c r="V479" s="147">
        <v>0</v>
      </c>
      <c r="W479" s="147">
        <v>0</v>
      </c>
      <c r="X479" s="147">
        <v>0</v>
      </c>
      <c r="Y479" s="147">
        <v>0</v>
      </c>
      <c r="Z479" s="147">
        <v>0</v>
      </c>
    </row>
    <row r="480" spans="2:26" x14ac:dyDescent="0.3">
      <c r="B480" s="127">
        <v>25</v>
      </c>
      <c r="C480" s="147">
        <v>0</v>
      </c>
      <c r="D480" s="147">
        <v>0</v>
      </c>
      <c r="E480" s="147">
        <v>0</v>
      </c>
      <c r="F480" s="147">
        <v>0</v>
      </c>
      <c r="G480" s="147">
        <v>0</v>
      </c>
      <c r="H480" s="147">
        <v>0</v>
      </c>
      <c r="I480" s="147">
        <v>0</v>
      </c>
      <c r="J480" s="147">
        <v>0</v>
      </c>
      <c r="K480" s="147">
        <v>0</v>
      </c>
      <c r="L480" s="147">
        <v>0</v>
      </c>
      <c r="M480" s="147">
        <v>0</v>
      </c>
      <c r="N480" s="147">
        <v>0</v>
      </c>
      <c r="O480" s="147">
        <v>6.74</v>
      </c>
      <c r="P480" s="147">
        <v>19.72</v>
      </c>
      <c r="Q480" s="147">
        <v>36.159999999999997</v>
      </c>
      <c r="R480" s="147">
        <v>0</v>
      </c>
      <c r="S480" s="147">
        <v>0</v>
      </c>
      <c r="T480" s="147">
        <v>0.01</v>
      </c>
      <c r="U480" s="147">
        <v>45</v>
      </c>
      <c r="V480" s="147">
        <v>112.7</v>
      </c>
      <c r="W480" s="147">
        <v>57.95</v>
      </c>
      <c r="X480" s="147">
        <v>20.64</v>
      </c>
      <c r="Y480" s="147">
        <v>34.81</v>
      </c>
      <c r="Z480" s="147">
        <v>37.340000000000003</v>
      </c>
    </row>
    <row r="481" spans="2:26" x14ac:dyDescent="0.3">
      <c r="B481" s="127">
        <v>26</v>
      </c>
      <c r="C481" s="147">
        <v>0</v>
      </c>
      <c r="D481" s="147">
        <v>0</v>
      </c>
      <c r="E481" s="147">
        <v>0</v>
      </c>
      <c r="F481" s="147">
        <v>0.05</v>
      </c>
      <c r="G481" s="147">
        <v>12.51</v>
      </c>
      <c r="H481" s="147">
        <v>0.02</v>
      </c>
      <c r="I481" s="147">
        <v>4.3499999999999996</v>
      </c>
      <c r="J481" s="147">
        <v>0</v>
      </c>
      <c r="K481" s="147">
        <v>0</v>
      </c>
      <c r="L481" s="147">
        <v>0</v>
      </c>
      <c r="M481" s="147">
        <v>0</v>
      </c>
      <c r="N481" s="147">
        <v>0</v>
      </c>
      <c r="O481" s="147">
        <v>0</v>
      </c>
      <c r="P481" s="147">
        <v>0</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7.28</v>
      </c>
      <c r="G482" s="147">
        <v>26.32</v>
      </c>
      <c r="H482" s="147">
        <v>16.32</v>
      </c>
      <c r="I482" s="147">
        <v>4.6399999999999997</v>
      </c>
      <c r="J482" s="147">
        <v>0</v>
      </c>
      <c r="K482" s="147">
        <v>0</v>
      </c>
      <c r="L482" s="147">
        <v>0</v>
      </c>
      <c r="M482" s="147">
        <v>0</v>
      </c>
      <c r="N482" s="147">
        <v>0.66</v>
      </c>
      <c r="O482" s="147">
        <v>11.73</v>
      </c>
      <c r="P482" s="147">
        <v>30.29</v>
      </c>
      <c r="Q482" s="147">
        <v>49.08</v>
      </c>
      <c r="R482" s="147">
        <v>45.13</v>
      </c>
      <c r="S482" s="147">
        <v>35.340000000000003</v>
      </c>
      <c r="T482" s="147">
        <v>9.14</v>
      </c>
      <c r="U482" s="147">
        <v>0.68</v>
      </c>
      <c r="V482" s="147">
        <v>0</v>
      </c>
      <c r="W482" s="147">
        <v>0</v>
      </c>
      <c r="X482" s="147">
        <v>0</v>
      </c>
      <c r="Y482" s="147">
        <v>0</v>
      </c>
      <c r="Z482" s="147">
        <v>0</v>
      </c>
    </row>
    <row r="483" spans="2:26" x14ac:dyDescent="0.3">
      <c r="B483" s="127">
        <v>28</v>
      </c>
      <c r="C483" s="147">
        <v>0</v>
      </c>
      <c r="D483" s="147">
        <v>0</v>
      </c>
      <c r="E483" s="147">
        <v>0</v>
      </c>
      <c r="F483" s="147">
        <v>13.12</v>
      </c>
      <c r="G483" s="147">
        <v>0</v>
      </c>
      <c r="H483" s="147">
        <v>0.22</v>
      </c>
      <c r="I483" s="147">
        <v>31.77</v>
      </c>
      <c r="J483" s="147">
        <v>0.28000000000000003</v>
      </c>
      <c r="K483" s="147">
        <v>0.28000000000000003</v>
      </c>
      <c r="L483" s="147">
        <v>0.24</v>
      </c>
      <c r="M483" s="147">
        <v>0</v>
      </c>
      <c r="N483" s="147">
        <v>75.400000000000006</v>
      </c>
      <c r="O483" s="147">
        <v>175.51</v>
      </c>
      <c r="P483" s="147">
        <v>45.7</v>
      </c>
      <c r="Q483" s="147">
        <v>40.78</v>
      </c>
      <c r="R483" s="147">
        <v>0</v>
      </c>
      <c r="S483" s="147">
        <v>0</v>
      </c>
      <c r="T483" s="147">
        <v>0</v>
      </c>
      <c r="U483" s="147">
        <v>0</v>
      </c>
      <c r="V483" s="147">
        <v>0</v>
      </c>
      <c r="W483" s="147">
        <v>0</v>
      </c>
      <c r="X483" s="147">
        <v>0</v>
      </c>
      <c r="Y483" s="147">
        <v>0</v>
      </c>
      <c r="Z483" s="147">
        <v>0</v>
      </c>
    </row>
    <row r="484" spans="2:26" hidden="1" x14ac:dyDescent="0.3">
      <c r="B484" s="127">
        <v>29</v>
      </c>
      <c r="C484" s="147" t="e">
        <v>#N/A</v>
      </c>
      <c r="D484" s="147" t="e">
        <v>#N/A</v>
      </c>
      <c r="E484" s="147" t="e">
        <v>#N/A</v>
      </c>
      <c r="F484" s="147" t="e">
        <v>#N/A</v>
      </c>
      <c r="G484" s="147" t="e">
        <v>#N/A</v>
      </c>
      <c r="H484" s="147" t="e">
        <v>#N/A</v>
      </c>
      <c r="I484" s="147" t="e">
        <v>#N/A</v>
      </c>
      <c r="J484" s="147" t="e">
        <v>#N/A</v>
      </c>
      <c r="K484" s="147" t="e">
        <v>#N/A</v>
      </c>
      <c r="L484" s="147" t="e">
        <v>#N/A</v>
      </c>
      <c r="M484" s="147" t="e">
        <v>#N/A</v>
      </c>
      <c r="N484" s="147" t="e">
        <v>#N/A</v>
      </c>
      <c r="O484" s="147" t="e">
        <v>#N/A</v>
      </c>
      <c r="P484" s="147" t="e">
        <v>#N/A</v>
      </c>
      <c r="Q484" s="147" t="e">
        <v>#N/A</v>
      </c>
      <c r="R484" s="147" t="e">
        <v>#N/A</v>
      </c>
      <c r="S484" s="147" t="e">
        <v>#N/A</v>
      </c>
      <c r="T484" s="147" t="e">
        <v>#N/A</v>
      </c>
      <c r="U484" s="147" t="e">
        <v>#N/A</v>
      </c>
      <c r="V484" s="147" t="e">
        <v>#N/A</v>
      </c>
      <c r="W484" s="147" t="e">
        <v>#N/A</v>
      </c>
      <c r="X484" s="147" t="e">
        <v>#N/A</v>
      </c>
      <c r="Y484" s="147" t="e">
        <v>#N/A</v>
      </c>
      <c r="Z484" s="147" t="e">
        <v>#N/A</v>
      </c>
    </row>
    <row r="485" spans="2:26" ht="15.75" hidden="1" customHeight="1" x14ac:dyDescent="0.3">
      <c r="B485" s="127">
        <v>30</v>
      </c>
      <c r="C485" s="147" t="e">
        <v>#N/A</v>
      </c>
      <c r="D485" s="147" t="e">
        <v>#N/A</v>
      </c>
      <c r="E485" s="147" t="e">
        <v>#N/A</v>
      </c>
      <c r="F485" s="147" t="e">
        <v>#N/A</v>
      </c>
      <c r="G485" s="147" t="e">
        <v>#N/A</v>
      </c>
      <c r="H485" s="147" t="e">
        <v>#N/A</v>
      </c>
      <c r="I485" s="147" t="e">
        <v>#N/A</v>
      </c>
      <c r="J485" s="147" t="e">
        <v>#N/A</v>
      </c>
      <c r="K485" s="147" t="e">
        <v>#N/A</v>
      </c>
      <c r="L485" s="147" t="e">
        <v>#N/A</v>
      </c>
      <c r="M485" s="147" t="e">
        <v>#N/A</v>
      </c>
      <c r="N485" s="147" t="e">
        <v>#N/A</v>
      </c>
      <c r="O485" s="147" t="e">
        <v>#N/A</v>
      </c>
      <c r="P485" s="147" t="e">
        <v>#N/A</v>
      </c>
      <c r="Q485" s="147" t="e">
        <v>#N/A</v>
      </c>
      <c r="R485" s="147" t="e">
        <v>#N/A</v>
      </c>
      <c r="S485" s="147" t="e">
        <v>#N/A</v>
      </c>
      <c r="T485" s="147" t="e">
        <v>#N/A</v>
      </c>
      <c r="U485" s="147" t="e">
        <v>#N/A</v>
      </c>
      <c r="V485" s="147" t="e">
        <v>#N/A</v>
      </c>
      <c r="W485" s="147" t="e">
        <v>#N/A</v>
      </c>
      <c r="X485" s="147" t="e">
        <v>#N/A</v>
      </c>
      <c r="Y485" s="147" t="e">
        <v>#N/A</v>
      </c>
      <c r="Z485" s="147" t="e">
        <v>#N/A</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40.43</v>
      </c>
      <c r="D492" s="147">
        <v>41.87</v>
      </c>
      <c r="E492" s="147">
        <v>58.77</v>
      </c>
      <c r="F492" s="147">
        <v>74.19</v>
      </c>
      <c r="G492" s="147">
        <v>0</v>
      </c>
      <c r="H492" s="147">
        <v>0</v>
      </c>
      <c r="I492" s="147">
        <v>32.75</v>
      </c>
      <c r="J492" s="147">
        <v>42.42</v>
      </c>
      <c r="K492" s="147">
        <v>0</v>
      </c>
      <c r="L492" s="147">
        <v>0</v>
      </c>
      <c r="M492" s="147">
        <v>1.77</v>
      </c>
      <c r="N492" s="147">
        <v>18.07</v>
      </c>
      <c r="O492" s="147">
        <v>8.0299999999999994</v>
      </c>
      <c r="P492" s="147">
        <v>2.02</v>
      </c>
      <c r="Q492" s="147">
        <v>18.07</v>
      </c>
      <c r="R492" s="147">
        <v>62.87</v>
      </c>
      <c r="S492" s="147">
        <v>0.01</v>
      </c>
      <c r="T492" s="147">
        <v>20.07</v>
      </c>
      <c r="U492" s="147">
        <v>50.4</v>
      </c>
      <c r="V492" s="147">
        <v>221.23</v>
      </c>
      <c r="W492" s="147">
        <v>167.51</v>
      </c>
      <c r="X492" s="147">
        <v>126.59</v>
      </c>
      <c r="Y492" s="147">
        <v>246.39</v>
      </c>
      <c r="Z492" s="147">
        <v>187.34</v>
      </c>
    </row>
    <row r="493" spans="2:26" x14ac:dyDescent="0.3">
      <c r="B493" s="127">
        <v>2</v>
      </c>
      <c r="C493" s="147">
        <v>18.63</v>
      </c>
      <c r="D493" s="147">
        <v>14.82</v>
      </c>
      <c r="E493" s="147">
        <v>2.37</v>
      </c>
      <c r="F493" s="147">
        <v>0</v>
      </c>
      <c r="G493" s="147">
        <v>0</v>
      </c>
      <c r="H493" s="147">
        <v>0</v>
      </c>
      <c r="I493" s="147">
        <v>0</v>
      </c>
      <c r="J493" s="147">
        <v>0</v>
      </c>
      <c r="K493" s="147">
        <v>0</v>
      </c>
      <c r="L493" s="147">
        <v>0</v>
      </c>
      <c r="M493" s="147">
        <v>0</v>
      </c>
      <c r="N493" s="147">
        <v>0</v>
      </c>
      <c r="O493" s="147">
        <v>0.49</v>
      </c>
      <c r="P493" s="147">
        <v>0.04</v>
      </c>
      <c r="Q493" s="147">
        <v>0</v>
      </c>
      <c r="R493" s="147">
        <v>8.6199999999999992</v>
      </c>
      <c r="S493" s="147">
        <v>13.79</v>
      </c>
      <c r="T493" s="147">
        <v>57.36</v>
      </c>
      <c r="U493" s="147">
        <v>69.099999999999994</v>
      </c>
      <c r="V493" s="147">
        <v>69.95</v>
      </c>
      <c r="W493" s="147">
        <v>51.91</v>
      </c>
      <c r="X493" s="147">
        <v>50.85</v>
      </c>
      <c r="Y493" s="147">
        <v>29.03</v>
      </c>
      <c r="Z493" s="147">
        <v>0</v>
      </c>
    </row>
    <row r="494" spans="2:26" x14ac:dyDescent="0.3">
      <c r="B494" s="127">
        <v>3</v>
      </c>
      <c r="C494" s="147">
        <v>22.53</v>
      </c>
      <c r="D494" s="147">
        <v>0.32</v>
      </c>
      <c r="E494" s="147">
        <v>0</v>
      </c>
      <c r="F494" s="147">
        <v>0</v>
      </c>
      <c r="G494" s="147">
        <v>0</v>
      </c>
      <c r="H494" s="147">
        <v>0</v>
      </c>
      <c r="I494" s="147">
        <v>0</v>
      </c>
      <c r="J494" s="147">
        <v>0</v>
      </c>
      <c r="K494" s="147">
        <v>0</v>
      </c>
      <c r="L494" s="147">
        <v>0</v>
      </c>
      <c r="M494" s="147">
        <v>0</v>
      </c>
      <c r="N494" s="147">
        <v>0.01</v>
      </c>
      <c r="O494" s="147">
        <v>0</v>
      </c>
      <c r="P494" s="147">
        <v>0</v>
      </c>
      <c r="Q494" s="147">
        <v>9.52</v>
      </c>
      <c r="R494" s="147">
        <v>53.04</v>
      </c>
      <c r="S494" s="147">
        <v>51.97</v>
      </c>
      <c r="T494" s="147">
        <v>71</v>
      </c>
      <c r="U494" s="147">
        <v>78.489999999999995</v>
      </c>
      <c r="V494" s="147">
        <v>133.63</v>
      </c>
      <c r="W494" s="147">
        <v>151.19</v>
      </c>
      <c r="X494" s="147">
        <v>246.36</v>
      </c>
      <c r="Y494" s="147">
        <v>232.8</v>
      </c>
      <c r="Z494" s="147">
        <v>35.72</v>
      </c>
    </row>
    <row r="495" spans="2:26" x14ac:dyDescent="0.3">
      <c r="B495" s="127">
        <v>4</v>
      </c>
      <c r="C495" s="147">
        <v>91</v>
      </c>
      <c r="D495" s="147">
        <v>82.9</v>
      </c>
      <c r="E495" s="147">
        <v>94.9</v>
      </c>
      <c r="F495" s="147">
        <v>79.62</v>
      </c>
      <c r="G495" s="147">
        <v>88.21</v>
      </c>
      <c r="H495" s="147">
        <v>128.75</v>
      </c>
      <c r="I495" s="147">
        <v>58.79</v>
      </c>
      <c r="J495" s="147">
        <v>25.34</v>
      </c>
      <c r="K495" s="147">
        <v>89.27</v>
      </c>
      <c r="L495" s="147">
        <v>21.04</v>
      </c>
      <c r="M495" s="147">
        <v>69.2</v>
      </c>
      <c r="N495" s="147">
        <v>72.66</v>
      </c>
      <c r="O495" s="147">
        <v>75.42</v>
      </c>
      <c r="P495" s="147">
        <v>84.11</v>
      </c>
      <c r="Q495" s="147">
        <v>105.54</v>
      </c>
      <c r="R495" s="147">
        <v>149.13</v>
      </c>
      <c r="S495" s="147">
        <v>159.22999999999999</v>
      </c>
      <c r="T495" s="147">
        <v>174.62</v>
      </c>
      <c r="U495" s="147">
        <v>156.43</v>
      </c>
      <c r="V495" s="147">
        <v>210.44</v>
      </c>
      <c r="W495" s="147">
        <v>267.43</v>
      </c>
      <c r="X495" s="147">
        <v>340.18</v>
      </c>
      <c r="Y495" s="147">
        <v>279.17</v>
      </c>
      <c r="Z495" s="147">
        <v>5.96</v>
      </c>
    </row>
    <row r="496" spans="2:26" ht="15" customHeight="1" x14ac:dyDescent="0.3">
      <c r="B496" s="127">
        <v>5</v>
      </c>
      <c r="C496" s="147">
        <v>0</v>
      </c>
      <c r="D496" s="147">
        <v>0</v>
      </c>
      <c r="E496" s="147">
        <v>0</v>
      </c>
      <c r="F496" s="147">
        <v>0</v>
      </c>
      <c r="G496" s="147">
        <v>0</v>
      </c>
      <c r="H496" s="147">
        <v>0</v>
      </c>
      <c r="I496" s="147">
        <v>0</v>
      </c>
      <c r="J496" s="147">
        <v>0</v>
      </c>
      <c r="K496" s="147">
        <v>0.01</v>
      </c>
      <c r="L496" s="147">
        <v>0</v>
      </c>
      <c r="M496" s="147">
        <v>0</v>
      </c>
      <c r="N496" s="147">
        <v>0</v>
      </c>
      <c r="O496" s="147">
        <v>0</v>
      </c>
      <c r="P496" s="147">
        <v>5.22</v>
      </c>
      <c r="Q496" s="147">
        <v>7.92</v>
      </c>
      <c r="R496" s="147">
        <v>28.94</v>
      </c>
      <c r="S496" s="147">
        <v>36.97</v>
      </c>
      <c r="T496" s="147">
        <v>36.07</v>
      </c>
      <c r="U496" s="147">
        <v>61.75</v>
      </c>
      <c r="V496" s="147">
        <v>52.21</v>
      </c>
      <c r="W496" s="147">
        <v>2.0099999999999998</v>
      </c>
      <c r="X496" s="147">
        <v>64.89</v>
      </c>
      <c r="Y496" s="147">
        <v>0.45</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7.0000000000000007E-2</v>
      </c>
      <c r="S497" s="147">
        <v>50.55</v>
      </c>
      <c r="T497" s="147">
        <v>19.43</v>
      </c>
      <c r="U497" s="147">
        <v>10.02</v>
      </c>
      <c r="V497" s="147">
        <v>105.57</v>
      </c>
      <c r="W497" s="147">
        <v>209.82</v>
      </c>
      <c r="X497" s="147">
        <v>271.95999999999998</v>
      </c>
      <c r="Y497" s="147">
        <v>174.1</v>
      </c>
      <c r="Z497" s="147">
        <v>36.42</v>
      </c>
    </row>
    <row r="498" spans="2:26" x14ac:dyDescent="0.3">
      <c r="B498" s="127">
        <v>7</v>
      </c>
      <c r="C498" s="147">
        <v>0</v>
      </c>
      <c r="D498" s="147">
        <v>0</v>
      </c>
      <c r="E498" s="147">
        <v>0</v>
      </c>
      <c r="F498" s="147">
        <v>0</v>
      </c>
      <c r="G498" s="147">
        <v>0</v>
      </c>
      <c r="H498" s="147">
        <v>0</v>
      </c>
      <c r="I498" s="147">
        <v>0</v>
      </c>
      <c r="J498" s="147">
        <v>0</v>
      </c>
      <c r="K498" s="147">
        <v>0</v>
      </c>
      <c r="L498" s="147">
        <v>21.99</v>
      </c>
      <c r="M498" s="147">
        <v>0</v>
      </c>
      <c r="N498" s="147">
        <v>36.11</v>
      </c>
      <c r="O498" s="147">
        <v>53.66</v>
      </c>
      <c r="P498" s="147">
        <v>68.680000000000007</v>
      </c>
      <c r="Q498" s="147">
        <v>111.31</v>
      </c>
      <c r="R498" s="147">
        <v>161.56</v>
      </c>
      <c r="S498" s="147">
        <v>144.97</v>
      </c>
      <c r="T498" s="147">
        <v>148.36000000000001</v>
      </c>
      <c r="U498" s="147">
        <v>108.39</v>
      </c>
      <c r="V498" s="147">
        <v>105.67</v>
      </c>
      <c r="W498" s="147">
        <v>97.76</v>
      </c>
      <c r="X498" s="147">
        <v>227.95</v>
      </c>
      <c r="Y498" s="147">
        <v>189.41</v>
      </c>
      <c r="Z498" s="147">
        <v>39.4</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0.27</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0.61</v>
      </c>
      <c r="U500" s="147">
        <v>0</v>
      </c>
      <c r="V500" s="147">
        <v>0.91</v>
      </c>
      <c r="W500" s="147">
        <v>3.49</v>
      </c>
      <c r="X500" s="147">
        <v>0.75</v>
      </c>
      <c r="Y500" s="147">
        <v>0</v>
      </c>
      <c r="Z500" s="147">
        <v>0</v>
      </c>
    </row>
    <row r="501" spans="2:26" x14ac:dyDescent="0.3">
      <c r="B501" s="127">
        <v>10</v>
      </c>
      <c r="C501" s="147">
        <v>0.53</v>
      </c>
      <c r="D501" s="147">
        <v>0</v>
      </c>
      <c r="E501" s="147">
        <v>0</v>
      </c>
      <c r="F501" s="147">
        <v>0</v>
      </c>
      <c r="G501" s="147">
        <v>0</v>
      </c>
      <c r="H501" s="147">
        <v>0</v>
      </c>
      <c r="I501" s="147">
        <v>0</v>
      </c>
      <c r="J501" s="147">
        <v>0</v>
      </c>
      <c r="K501" s="147">
        <v>0</v>
      </c>
      <c r="L501" s="147">
        <v>0.09</v>
      </c>
      <c r="M501" s="147">
        <v>0</v>
      </c>
      <c r="N501" s="147">
        <v>0</v>
      </c>
      <c r="O501" s="147">
        <v>23.43</v>
      </c>
      <c r="P501" s="147">
        <v>17.55</v>
      </c>
      <c r="Q501" s="147">
        <v>8.34</v>
      </c>
      <c r="R501" s="147">
        <v>30.34</v>
      </c>
      <c r="S501" s="147">
        <v>12.51</v>
      </c>
      <c r="T501" s="147">
        <v>0.3</v>
      </c>
      <c r="U501" s="147">
        <v>8.01</v>
      </c>
      <c r="V501" s="147">
        <v>14.02</v>
      </c>
      <c r="W501" s="147">
        <v>3.21</v>
      </c>
      <c r="X501" s="147">
        <v>84.3</v>
      </c>
      <c r="Y501" s="147">
        <v>60.13</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0.19</v>
      </c>
      <c r="N502" s="147">
        <v>0</v>
      </c>
      <c r="O502" s="147">
        <v>0</v>
      </c>
      <c r="P502" s="147">
        <v>0</v>
      </c>
      <c r="Q502" s="147">
        <v>0</v>
      </c>
      <c r="R502" s="147">
        <v>0</v>
      </c>
      <c r="S502" s="147">
        <v>0</v>
      </c>
      <c r="T502" s="147">
        <v>0</v>
      </c>
      <c r="U502" s="147">
        <v>0</v>
      </c>
      <c r="V502" s="147">
        <v>0</v>
      </c>
      <c r="W502" s="147">
        <v>0</v>
      </c>
      <c r="X502" s="147">
        <v>0</v>
      </c>
      <c r="Y502" s="147">
        <v>0.64</v>
      </c>
      <c r="Z502" s="147">
        <v>0</v>
      </c>
    </row>
    <row r="503" spans="2:26" x14ac:dyDescent="0.3">
      <c r="B503" s="127">
        <v>12</v>
      </c>
      <c r="C503" s="147">
        <v>0</v>
      </c>
      <c r="D503" s="147">
        <v>0.24</v>
      </c>
      <c r="E503" s="147">
        <v>0</v>
      </c>
      <c r="F503" s="147">
        <v>0</v>
      </c>
      <c r="G503" s="147">
        <v>0</v>
      </c>
      <c r="H503" s="147">
        <v>0</v>
      </c>
      <c r="I503" s="147">
        <v>0</v>
      </c>
      <c r="J503" s="147">
        <v>0</v>
      </c>
      <c r="K503" s="147">
        <v>1.6</v>
      </c>
      <c r="L503" s="147">
        <v>1.77</v>
      </c>
      <c r="M503" s="147">
        <v>0.11</v>
      </c>
      <c r="N503" s="147">
        <v>1.32</v>
      </c>
      <c r="O503" s="147">
        <v>2.2799999999999998</v>
      </c>
      <c r="P503" s="147">
        <v>0</v>
      </c>
      <c r="Q503" s="147">
        <v>0</v>
      </c>
      <c r="R503" s="147">
        <v>0</v>
      </c>
      <c r="S503" s="147">
        <v>0.99</v>
      </c>
      <c r="T503" s="147">
        <v>18.489999999999998</v>
      </c>
      <c r="U503" s="147">
        <v>31.62</v>
      </c>
      <c r="V503" s="147">
        <v>60.85</v>
      </c>
      <c r="W503" s="147">
        <v>116.89</v>
      </c>
      <c r="X503" s="147">
        <v>287.55</v>
      </c>
      <c r="Y503" s="147">
        <v>411.68</v>
      </c>
      <c r="Z503" s="147">
        <v>349.74</v>
      </c>
    </row>
    <row r="504" spans="2:26" x14ac:dyDescent="0.3">
      <c r="B504" s="127">
        <v>13</v>
      </c>
      <c r="C504" s="147">
        <v>66.569999999999993</v>
      </c>
      <c r="D504" s="147">
        <v>87.09</v>
      </c>
      <c r="E504" s="147">
        <v>26.08</v>
      </c>
      <c r="F504" s="147">
        <v>3.41</v>
      </c>
      <c r="G504" s="147">
        <v>0</v>
      </c>
      <c r="H504" s="147">
        <v>0</v>
      </c>
      <c r="I504" s="147">
        <v>0</v>
      </c>
      <c r="J504" s="147">
        <v>1.0900000000000001</v>
      </c>
      <c r="K504" s="147">
        <v>0.19</v>
      </c>
      <c r="L504" s="147">
        <v>4.16</v>
      </c>
      <c r="M504" s="147">
        <v>5.31</v>
      </c>
      <c r="N504" s="147">
        <v>34.130000000000003</v>
      </c>
      <c r="O504" s="147">
        <v>0</v>
      </c>
      <c r="P504" s="147">
        <v>10.61</v>
      </c>
      <c r="Q504" s="147">
        <v>7.16</v>
      </c>
      <c r="R504" s="147">
        <v>50.19</v>
      </c>
      <c r="S504" s="147">
        <v>74.11</v>
      </c>
      <c r="T504" s="147">
        <v>26.79</v>
      </c>
      <c r="U504" s="147">
        <v>95.35</v>
      </c>
      <c r="V504" s="147">
        <v>114.62</v>
      </c>
      <c r="W504" s="147">
        <v>99</v>
      </c>
      <c r="X504" s="147">
        <v>169.6</v>
      </c>
      <c r="Y504" s="147">
        <v>345.8</v>
      </c>
      <c r="Z504" s="147">
        <v>631.96</v>
      </c>
    </row>
    <row r="505" spans="2:26" x14ac:dyDescent="0.3">
      <c r="B505" s="127">
        <v>14</v>
      </c>
      <c r="C505" s="147">
        <v>36.340000000000003</v>
      </c>
      <c r="D505" s="147">
        <v>11.48</v>
      </c>
      <c r="E505" s="147">
        <v>0.63</v>
      </c>
      <c r="F505" s="147">
        <v>0</v>
      </c>
      <c r="G505" s="147">
        <v>0</v>
      </c>
      <c r="H505" s="147">
        <v>0</v>
      </c>
      <c r="I505" s="147">
        <v>0</v>
      </c>
      <c r="J505" s="147">
        <v>20.81</v>
      </c>
      <c r="K505" s="147">
        <v>27.27</v>
      </c>
      <c r="L505" s="147">
        <v>26.25</v>
      </c>
      <c r="M505" s="147">
        <v>44.61</v>
      </c>
      <c r="N505" s="147">
        <v>64.28</v>
      </c>
      <c r="O505" s="147">
        <v>57.83</v>
      </c>
      <c r="P505" s="147">
        <v>65.17</v>
      </c>
      <c r="Q505" s="147">
        <v>65.95</v>
      </c>
      <c r="R505" s="147">
        <v>97.68</v>
      </c>
      <c r="S505" s="147">
        <v>104.08</v>
      </c>
      <c r="T505" s="147">
        <v>129.34</v>
      </c>
      <c r="U505" s="147">
        <v>287.41000000000003</v>
      </c>
      <c r="V505" s="147">
        <v>203.96</v>
      </c>
      <c r="W505" s="147">
        <v>204.41</v>
      </c>
      <c r="X505" s="147">
        <v>230.37</v>
      </c>
      <c r="Y505" s="147">
        <v>385.04</v>
      </c>
      <c r="Z505" s="147">
        <v>364.11</v>
      </c>
    </row>
    <row r="506" spans="2:26" x14ac:dyDescent="0.3">
      <c r="B506" s="127">
        <v>15</v>
      </c>
      <c r="C506" s="147">
        <v>87.33</v>
      </c>
      <c r="D506" s="147">
        <v>36.130000000000003</v>
      </c>
      <c r="E506" s="147">
        <v>2.91</v>
      </c>
      <c r="F506" s="147">
        <v>1.1100000000000001</v>
      </c>
      <c r="G506" s="147">
        <v>0</v>
      </c>
      <c r="H506" s="147">
        <v>0</v>
      </c>
      <c r="I506" s="147">
        <v>0</v>
      </c>
      <c r="J506" s="147">
        <v>10.83</v>
      </c>
      <c r="K506" s="147">
        <v>24.3</v>
      </c>
      <c r="L506" s="147">
        <v>37.14</v>
      </c>
      <c r="M506" s="147">
        <v>97.97</v>
      </c>
      <c r="N506" s="147">
        <v>139.81</v>
      </c>
      <c r="O506" s="147">
        <v>74.53</v>
      </c>
      <c r="P506" s="147">
        <v>109.72</v>
      </c>
      <c r="Q506" s="147">
        <v>98.17</v>
      </c>
      <c r="R506" s="147">
        <v>118.34</v>
      </c>
      <c r="S506" s="147">
        <v>126.97</v>
      </c>
      <c r="T506" s="147">
        <v>146.6</v>
      </c>
      <c r="U506" s="147">
        <v>153.31</v>
      </c>
      <c r="V506" s="147">
        <v>113.37</v>
      </c>
      <c r="W506" s="147">
        <v>107.36</v>
      </c>
      <c r="X506" s="147">
        <v>105.84</v>
      </c>
      <c r="Y506" s="147">
        <v>109.31</v>
      </c>
      <c r="Z506" s="147">
        <v>10.029999999999999</v>
      </c>
    </row>
    <row r="507" spans="2:26" x14ac:dyDescent="0.3">
      <c r="B507" s="127">
        <v>16</v>
      </c>
      <c r="C507" s="147">
        <v>0</v>
      </c>
      <c r="D507" s="147">
        <v>0</v>
      </c>
      <c r="E507" s="147">
        <v>0</v>
      </c>
      <c r="F507" s="147">
        <v>0</v>
      </c>
      <c r="G507" s="147">
        <v>0</v>
      </c>
      <c r="H507" s="147">
        <v>0</v>
      </c>
      <c r="I507" s="147">
        <v>0</v>
      </c>
      <c r="J507" s="147">
        <v>0</v>
      </c>
      <c r="K507" s="147">
        <v>0</v>
      </c>
      <c r="L507" s="147">
        <v>0</v>
      </c>
      <c r="M507" s="147">
        <v>0.31</v>
      </c>
      <c r="N507" s="147">
        <v>21.72</v>
      </c>
      <c r="O507" s="147">
        <v>49.86</v>
      </c>
      <c r="P507" s="147">
        <v>35.159999999999997</v>
      </c>
      <c r="Q507" s="147">
        <v>155.88</v>
      </c>
      <c r="R507" s="147">
        <v>165.55</v>
      </c>
      <c r="S507" s="147">
        <v>145.88999999999999</v>
      </c>
      <c r="T507" s="147">
        <v>112.22</v>
      </c>
      <c r="U507" s="147">
        <v>115.12</v>
      </c>
      <c r="V507" s="147">
        <v>101</v>
      </c>
      <c r="W507" s="147">
        <v>94.37</v>
      </c>
      <c r="X507" s="147">
        <v>82.15</v>
      </c>
      <c r="Y507" s="147">
        <v>148.84</v>
      </c>
      <c r="Z507" s="147">
        <v>86.13</v>
      </c>
    </row>
    <row r="508" spans="2:26" x14ac:dyDescent="0.3">
      <c r="B508" s="127">
        <v>17</v>
      </c>
      <c r="C508" s="147">
        <v>2.41</v>
      </c>
      <c r="D508" s="147">
        <v>0</v>
      </c>
      <c r="E508" s="147">
        <v>0</v>
      </c>
      <c r="F508" s="147">
        <v>0</v>
      </c>
      <c r="G508" s="147">
        <v>0</v>
      </c>
      <c r="H508" s="147">
        <v>0</v>
      </c>
      <c r="I508" s="147">
        <v>0</v>
      </c>
      <c r="J508" s="147">
        <v>15.83</v>
      </c>
      <c r="K508" s="147">
        <v>6.27</v>
      </c>
      <c r="L508" s="147">
        <v>13.56</v>
      </c>
      <c r="M508" s="147">
        <v>1.03</v>
      </c>
      <c r="N508" s="147">
        <v>11.14</v>
      </c>
      <c r="O508" s="147">
        <v>62.87</v>
      </c>
      <c r="P508" s="147">
        <v>23.42</v>
      </c>
      <c r="Q508" s="147">
        <v>20.79</v>
      </c>
      <c r="R508" s="147">
        <v>26.49</v>
      </c>
      <c r="S508" s="147">
        <v>19.690000000000001</v>
      </c>
      <c r="T508" s="147">
        <v>42.25</v>
      </c>
      <c r="U508" s="147">
        <v>20.85</v>
      </c>
      <c r="V508" s="147">
        <v>36.020000000000003</v>
      </c>
      <c r="W508" s="147">
        <v>100.28</v>
      </c>
      <c r="X508" s="147">
        <v>225.25</v>
      </c>
      <c r="Y508" s="147">
        <v>303.45999999999998</v>
      </c>
      <c r="Z508" s="147">
        <v>103.18</v>
      </c>
    </row>
    <row r="509" spans="2:26" x14ac:dyDescent="0.3">
      <c r="B509" s="127">
        <v>18</v>
      </c>
      <c r="C509" s="147">
        <v>0</v>
      </c>
      <c r="D509" s="147">
        <v>0.28999999999999998</v>
      </c>
      <c r="E509" s="147">
        <v>0</v>
      </c>
      <c r="F509" s="147">
        <v>0</v>
      </c>
      <c r="G509" s="147">
        <v>0</v>
      </c>
      <c r="H509" s="147">
        <v>0</v>
      </c>
      <c r="I509" s="147">
        <v>0</v>
      </c>
      <c r="J509" s="147">
        <v>0</v>
      </c>
      <c r="K509" s="147">
        <v>0</v>
      </c>
      <c r="L509" s="147">
        <v>0</v>
      </c>
      <c r="M509" s="147">
        <v>0</v>
      </c>
      <c r="N509" s="147">
        <v>3.33</v>
      </c>
      <c r="O509" s="147">
        <v>0</v>
      </c>
      <c r="P509" s="147">
        <v>0</v>
      </c>
      <c r="Q509" s="147">
        <v>0</v>
      </c>
      <c r="R509" s="147">
        <v>0</v>
      </c>
      <c r="S509" s="147">
        <v>0</v>
      </c>
      <c r="T509" s="147">
        <v>0</v>
      </c>
      <c r="U509" s="147">
        <v>0</v>
      </c>
      <c r="V509" s="147">
        <v>0</v>
      </c>
      <c r="W509" s="147">
        <v>21.87</v>
      </c>
      <c r="X509" s="147">
        <v>0</v>
      </c>
      <c r="Y509" s="147">
        <v>0</v>
      </c>
      <c r="Z509" s="147">
        <v>0</v>
      </c>
    </row>
    <row r="510" spans="2:26" x14ac:dyDescent="0.3">
      <c r="B510" s="127">
        <v>19</v>
      </c>
      <c r="C510" s="147">
        <v>88.08</v>
      </c>
      <c r="D510" s="147">
        <v>89.01</v>
      </c>
      <c r="E510" s="147">
        <v>86.29</v>
      </c>
      <c r="F510" s="147">
        <v>58.76</v>
      </c>
      <c r="G510" s="147">
        <v>30.6</v>
      </c>
      <c r="H510" s="147">
        <v>78.819999999999993</v>
      </c>
      <c r="I510" s="147">
        <v>81.42</v>
      </c>
      <c r="J510" s="147">
        <v>72.67</v>
      </c>
      <c r="K510" s="147">
        <v>122.61</v>
      </c>
      <c r="L510" s="147">
        <v>66.87</v>
      </c>
      <c r="M510" s="147">
        <v>58.61</v>
      </c>
      <c r="N510" s="147">
        <v>55.29</v>
      </c>
      <c r="O510" s="147">
        <v>92.71</v>
      </c>
      <c r="P510" s="147">
        <v>27.11</v>
      </c>
      <c r="Q510" s="147">
        <v>31.86</v>
      </c>
      <c r="R510" s="147">
        <v>68.78</v>
      </c>
      <c r="S510" s="147">
        <v>118.75</v>
      </c>
      <c r="T510" s="147">
        <v>103.03</v>
      </c>
      <c r="U510" s="147">
        <v>90.57</v>
      </c>
      <c r="V510" s="147">
        <v>100.06</v>
      </c>
      <c r="W510" s="147">
        <v>94.78</v>
      </c>
      <c r="X510" s="147">
        <v>192.09</v>
      </c>
      <c r="Y510" s="147">
        <v>79.64</v>
      </c>
      <c r="Z510" s="147">
        <v>1.23</v>
      </c>
    </row>
    <row r="511" spans="2:26" x14ac:dyDescent="0.3">
      <c r="B511" s="127">
        <v>20</v>
      </c>
      <c r="C511" s="147">
        <v>0.62</v>
      </c>
      <c r="D511" s="147">
        <v>0</v>
      </c>
      <c r="E511" s="147">
        <v>0</v>
      </c>
      <c r="F511" s="147">
        <v>0</v>
      </c>
      <c r="G511" s="147">
        <v>0</v>
      </c>
      <c r="H511" s="147">
        <v>0</v>
      </c>
      <c r="I511" s="147">
        <v>0</v>
      </c>
      <c r="J511" s="147">
        <v>0</v>
      </c>
      <c r="K511" s="147">
        <v>0</v>
      </c>
      <c r="L511" s="147">
        <v>0</v>
      </c>
      <c r="M511" s="147">
        <v>0</v>
      </c>
      <c r="N511" s="147">
        <v>5.0599999999999996</v>
      </c>
      <c r="O511" s="147">
        <v>0</v>
      </c>
      <c r="P511" s="147">
        <v>0</v>
      </c>
      <c r="Q511" s="147">
        <v>0</v>
      </c>
      <c r="R511" s="147">
        <v>21.84</v>
      </c>
      <c r="S511" s="147">
        <v>48.46</v>
      </c>
      <c r="T511" s="147">
        <v>51.2</v>
      </c>
      <c r="U511" s="147">
        <v>91.49</v>
      </c>
      <c r="V511" s="147">
        <v>145.49</v>
      </c>
      <c r="W511" s="147">
        <v>189.34</v>
      </c>
      <c r="X511" s="147">
        <v>403.68</v>
      </c>
      <c r="Y511" s="147">
        <v>475.85</v>
      </c>
      <c r="Z511" s="147">
        <v>485.54</v>
      </c>
    </row>
    <row r="512" spans="2:26" x14ac:dyDescent="0.3">
      <c r="B512" s="127">
        <v>21</v>
      </c>
      <c r="C512" s="147">
        <v>27.19</v>
      </c>
      <c r="D512" s="147">
        <v>0</v>
      </c>
      <c r="E512" s="147">
        <v>0</v>
      </c>
      <c r="F512" s="147">
        <v>0</v>
      </c>
      <c r="G512" s="147">
        <v>0</v>
      </c>
      <c r="H512" s="147">
        <v>0</v>
      </c>
      <c r="I512" s="147">
        <v>0</v>
      </c>
      <c r="J512" s="147">
        <v>21.57</v>
      </c>
      <c r="K512" s="147">
        <v>34.71</v>
      </c>
      <c r="L512" s="147">
        <v>67.56</v>
      </c>
      <c r="M512" s="147">
        <v>78.23</v>
      </c>
      <c r="N512" s="147">
        <v>30.92</v>
      </c>
      <c r="O512" s="147">
        <v>24.01</v>
      </c>
      <c r="P512" s="147">
        <v>12.37</v>
      </c>
      <c r="Q512" s="147">
        <v>0</v>
      </c>
      <c r="R512" s="147">
        <v>15.5</v>
      </c>
      <c r="S512" s="147">
        <v>20.79</v>
      </c>
      <c r="T512" s="147">
        <v>82.76</v>
      </c>
      <c r="U512" s="147">
        <v>71.260000000000005</v>
      </c>
      <c r="V512" s="147">
        <v>76.34</v>
      </c>
      <c r="W512" s="147">
        <v>63.99</v>
      </c>
      <c r="X512" s="147">
        <v>72.7</v>
      </c>
      <c r="Y512" s="147">
        <v>140.6</v>
      </c>
      <c r="Z512" s="147">
        <v>92.56</v>
      </c>
    </row>
    <row r="513" spans="2:26" x14ac:dyDescent="0.3">
      <c r="B513" s="127">
        <v>22</v>
      </c>
      <c r="C513" s="147">
        <v>22.99</v>
      </c>
      <c r="D513" s="147">
        <v>0</v>
      </c>
      <c r="E513" s="147">
        <v>0</v>
      </c>
      <c r="F513" s="147">
        <v>0.14000000000000001</v>
      </c>
      <c r="G513" s="147">
        <v>0</v>
      </c>
      <c r="H513" s="147">
        <v>0</v>
      </c>
      <c r="I513" s="147">
        <v>0</v>
      </c>
      <c r="J513" s="147">
        <v>3.15</v>
      </c>
      <c r="K513" s="147">
        <v>0.03</v>
      </c>
      <c r="L513" s="147">
        <v>52.36</v>
      </c>
      <c r="M513" s="147">
        <v>30.74</v>
      </c>
      <c r="N513" s="147">
        <v>39.83</v>
      </c>
      <c r="O513" s="147">
        <v>61.63</v>
      </c>
      <c r="P513" s="147">
        <v>48.64</v>
      </c>
      <c r="Q513" s="147">
        <v>48.14</v>
      </c>
      <c r="R513" s="147">
        <v>68.72</v>
      </c>
      <c r="S513" s="147">
        <v>123.69</v>
      </c>
      <c r="T513" s="147">
        <v>138.56</v>
      </c>
      <c r="U513" s="147">
        <v>145.38999999999999</v>
      </c>
      <c r="V513" s="147">
        <v>154.18</v>
      </c>
      <c r="W513" s="147">
        <v>141.79</v>
      </c>
      <c r="X513" s="147">
        <v>148.97999999999999</v>
      </c>
      <c r="Y513" s="147">
        <v>213.86</v>
      </c>
      <c r="Z513" s="147">
        <v>281.60000000000002</v>
      </c>
    </row>
    <row r="514" spans="2:26" x14ac:dyDescent="0.3">
      <c r="B514" s="127">
        <v>23</v>
      </c>
      <c r="C514" s="147">
        <v>38.22</v>
      </c>
      <c r="D514" s="147">
        <v>2.95</v>
      </c>
      <c r="E514" s="147">
        <v>0</v>
      </c>
      <c r="F514" s="147">
        <v>0</v>
      </c>
      <c r="G514" s="147">
        <v>0</v>
      </c>
      <c r="H514" s="147">
        <v>0</v>
      </c>
      <c r="I514" s="147">
        <v>0</v>
      </c>
      <c r="J514" s="147">
        <v>0.02</v>
      </c>
      <c r="K514" s="147">
        <v>0</v>
      </c>
      <c r="L514" s="147">
        <v>5.83</v>
      </c>
      <c r="M514" s="147">
        <v>8.56</v>
      </c>
      <c r="N514" s="147">
        <v>5.63</v>
      </c>
      <c r="O514" s="147">
        <v>0</v>
      </c>
      <c r="P514" s="147">
        <v>0</v>
      </c>
      <c r="Q514" s="147">
        <v>0</v>
      </c>
      <c r="R514" s="147">
        <v>0</v>
      </c>
      <c r="S514" s="147">
        <v>13.72</v>
      </c>
      <c r="T514" s="147">
        <v>63.38</v>
      </c>
      <c r="U514" s="147">
        <v>111.64</v>
      </c>
      <c r="V514" s="147">
        <v>121.7</v>
      </c>
      <c r="W514" s="147">
        <v>337.33</v>
      </c>
      <c r="X514" s="147">
        <v>406.81</v>
      </c>
      <c r="Y514" s="147">
        <v>240.36</v>
      </c>
      <c r="Z514" s="147">
        <v>34.36</v>
      </c>
    </row>
    <row r="515" spans="2:26" x14ac:dyDescent="0.3">
      <c r="B515" s="127">
        <v>24</v>
      </c>
      <c r="C515" s="147">
        <v>68.959999999999994</v>
      </c>
      <c r="D515" s="147">
        <v>74.819999999999993</v>
      </c>
      <c r="E515" s="147">
        <v>74.010000000000005</v>
      </c>
      <c r="F515" s="147">
        <v>53.3</v>
      </c>
      <c r="G515" s="147">
        <v>71.36</v>
      </c>
      <c r="H515" s="147">
        <v>54.56</v>
      </c>
      <c r="I515" s="147">
        <v>54.73</v>
      </c>
      <c r="J515" s="147">
        <v>52.4</v>
      </c>
      <c r="K515" s="147">
        <v>26.36</v>
      </c>
      <c r="L515" s="147">
        <v>35.6</v>
      </c>
      <c r="M515" s="147">
        <v>54</v>
      </c>
      <c r="N515" s="147">
        <v>55.31</v>
      </c>
      <c r="O515" s="147">
        <v>43.34</v>
      </c>
      <c r="P515" s="147">
        <v>29.63</v>
      </c>
      <c r="Q515" s="147">
        <v>93.18</v>
      </c>
      <c r="R515" s="147">
        <v>8.32</v>
      </c>
      <c r="S515" s="147">
        <v>13.05</v>
      </c>
      <c r="T515" s="147">
        <v>34.26</v>
      </c>
      <c r="U515" s="147">
        <v>73.84</v>
      </c>
      <c r="V515" s="147">
        <v>113.68</v>
      </c>
      <c r="W515" s="147">
        <v>241.48</v>
      </c>
      <c r="X515" s="147">
        <v>421.77</v>
      </c>
      <c r="Y515" s="147">
        <v>347.16</v>
      </c>
      <c r="Z515" s="147">
        <v>436.06</v>
      </c>
    </row>
    <row r="516" spans="2:26" x14ac:dyDescent="0.3">
      <c r="B516" s="127">
        <v>25</v>
      </c>
      <c r="C516" s="147">
        <v>122.15</v>
      </c>
      <c r="D516" s="147">
        <v>101.54</v>
      </c>
      <c r="E516" s="147">
        <v>103.98</v>
      </c>
      <c r="F516" s="147">
        <v>75.02</v>
      </c>
      <c r="G516" s="147">
        <v>44.58</v>
      </c>
      <c r="H516" s="147">
        <v>24.88</v>
      </c>
      <c r="I516" s="147">
        <v>63.65</v>
      </c>
      <c r="J516" s="147">
        <v>50.98</v>
      </c>
      <c r="K516" s="147">
        <v>43</v>
      </c>
      <c r="L516" s="147">
        <v>52.5</v>
      </c>
      <c r="M516" s="147">
        <v>51.52</v>
      </c>
      <c r="N516" s="147">
        <v>33.369999999999997</v>
      </c>
      <c r="O516" s="147">
        <v>1.31</v>
      </c>
      <c r="P516" s="147">
        <v>0.39</v>
      </c>
      <c r="Q516" s="147">
        <v>0.02</v>
      </c>
      <c r="R516" s="147">
        <v>78.91</v>
      </c>
      <c r="S516" s="147">
        <v>17.87</v>
      </c>
      <c r="T516" s="147">
        <v>7.2</v>
      </c>
      <c r="U516" s="147">
        <v>0</v>
      </c>
      <c r="V516" s="147">
        <v>0</v>
      </c>
      <c r="W516" s="147">
        <v>1.37</v>
      </c>
      <c r="X516" s="147">
        <v>5.25</v>
      </c>
      <c r="Y516" s="147">
        <v>1.17</v>
      </c>
      <c r="Z516" s="147">
        <v>0.25</v>
      </c>
    </row>
    <row r="517" spans="2:26" x14ac:dyDescent="0.3">
      <c r="B517" s="127">
        <v>26</v>
      </c>
      <c r="C517" s="147">
        <v>31.62</v>
      </c>
      <c r="D517" s="147">
        <v>22.83</v>
      </c>
      <c r="E517" s="147">
        <v>14.26</v>
      </c>
      <c r="F517" s="147">
        <v>2.5099999999999998</v>
      </c>
      <c r="G517" s="147">
        <v>0</v>
      </c>
      <c r="H517" s="147">
        <v>2.92</v>
      </c>
      <c r="I517" s="147">
        <v>1.19</v>
      </c>
      <c r="J517" s="147">
        <v>25.26</v>
      </c>
      <c r="K517" s="147">
        <v>79.41</v>
      </c>
      <c r="L517" s="147">
        <v>41.95</v>
      </c>
      <c r="M517" s="147">
        <v>144.05000000000001</v>
      </c>
      <c r="N517" s="147">
        <v>55.43</v>
      </c>
      <c r="O517" s="147">
        <v>73.05</v>
      </c>
      <c r="P517" s="147">
        <v>56.68</v>
      </c>
      <c r="Q517" s="147">
        <v>40.6</v>
      </c>
      <c r="R517" s="147">
        <v>40.549999999999997</v>
      </c>
      <c r="S517" s="147">
        <v>37.68</v>
      </c>
      <c r="T517" s="147">
        <v>62.23</v>
      </c>
      <c r="U517" s="147">
        <v>48.12</v>
      </c>
      <c r="V517" s="147">
        <v>49.13</v>
      </c>
      <c r="W517" s="147">
        <v>39.54</v>
      </c>
      <c r="X517" s="147">
        <v>30.94</v>
      </c>
      <c r="Y517" s="147">
        <v>99.09</v>
      </c>
      <c r="Z517" s="147">
        <v>53.99</v>
      </c>
    </row>
    <row r="518" spans="2:26" x14ac:dyDescent="0.3">
      <c r="B518" s="127">
        <v>27</v>
      </c>
      <c r="C518" s="147">
        <v>81.47</v>
      </c>
      <c r="D518" s="147">
        <v>39.880000000000003</v>
      </c>
      <c r="E518" s="147">
        <v>3.51</v>
      </c>
      <c r="F518" s="147">
        <v>0</v>
      </c>
      <c r="G518" s="147">
        <v>0</v>
      </c>
      <c r="H518" s="147">
        <v>0</v>
      </c>
      <c r="I518" s="147">
        <v>0.06</v>
      </c>
      <c r="J518" s="147">
        <v>24.42</v>
      </c>
      <c r="K518" s="147">
        <v>24.28</v>
      </c>
      <c r="L518" s="147">
        <v>16.63</v>
      </c>
      <c r="M518" s="147">
        <v>10.34</v>
      </c>
      <c r="N518" s="147">
        <v>0.09</v>
      </c>
      <c r="O518" s="147">
        <v>0</v>
      </c>
      <c r="P518" s="147">
        <v>0</v>
      </c>
      <c r="Q518" s="147">
        <v>0</v>
      </c>
      <c r="R518" s="147">
        <v>0</v>
      </c>
      <c r="S518" s="147">
        <v>0.08</v>
      </c>
      <c r="T518" s="147">
        <v>0.68</v>
      </c>
      <c r="U518" s="147">
        <v>1.8</v>
      </c>
      <c r="V518" s="147">
        <v>10.38</v>
      </c>
      <c r="W518" s="147">
        <v>35.01</v>
      </c>
      <c r="X518" s="147">
        <v>213.9</v>
      </c>
      <c r="Y518" s="147">
        <v>255.42</v>
      </c>
      <c r="Z518" s="147">
        <v>314.86</v>
      </c>
    </row>
    <row r="519" spans="2:26" x14ac:dyDescent="0.3">
      <c r="B519" s="127">
        <v>28</v>
      </c>
      <c r="C519" s="147">
        <v>133.51</v>
      </c>
      <c r="D519" s="147">
        <v>98.36</v>
      </c>
      <c r="E519" s="147">
        <v>33.11</v>
      </c>
      <c r="F519" s="147">
        <v>0</v>
      </c>
      <c r="G519" s="147">
        <v>18.32</v>
      </c>
      <c r="H519" s="147">
        <v>17.16</v>
      </c>
      <c r="I519" s="147">
        <v>0</v>
      </c>
      <c r="J519" s="147">
        <v>20.73</v>
      </c>
      <c r="K519" s="147">
        <v>40.340000000000003</v>
      </c>
      <c r="L519" s="147">
        <v>26.35</v>
      </c>
      <c r="M519" s="147">
        <v>20.56</v>
      </c>
      <c r="N519" s="147">
        <v>0</v>
      </c>
      <c r="O519" s="147">
        <v>0</v>
      </c>
      <c r="P519" s="147">
        <v>4.41</v>
      </c>
      <c r="Q519" s="147">
        <v>4.8</v>
      </c>
      <c r="R519" s="147">
        <v>199.59</v>
      </c>
      <c r="S519" s="147">
        <v>104.49</v>
      </c>
      <c r="T519" s="147">
        <v>116.29</v>
      </c>
      <c r="U519" s="147">
        <v>217.07</v>
      </c>
      <c r="V519" s="147">
        <v>165.21</v>
      </c>
      <c r="W519" s="147">
        <v>180.17</v>
      </c>
      <c r="X519" s="147">
        <v>258.23</v>
      </c>
      <c r="Y519" s="147">
        <v>292.18</v>
      </c>
      <c r="Z519" s="147">
        <v>230.31</v>
      </c>
    </row>
    <row r="520" spans="2:26" hidden="1" x14ac:dyDescent="0.3">
      <c r="B520" s="127">
        <v>29</v>
      </c>
      <c r="C520" s="147" t="e">
        <v>#N/A</v>
      </c>
      <c r="D520" s="147" t="e">
        <v>#N/A</v>
      </c>
      <c r="E520" s="147" t="e">
        <v>#N/A</v>
      </c>
      <c r="F520" s="147" t="e">
        <v>#N/A</v>
      </c>
      <c r="G520" s="147" t="e">
        <v>#N/A</v>
      </c>
      <c r="H520" s="147" t="e">
        <v>#N/A</v>
      </c>
      <c r="I520" s="147" t="e">
        <v>#N/A</v>
      </c>
      <c r="J520" s="147" t="e">
        <v>#N/A</v>
      </c>
      <c r="K520" s="147" t="e">
        <v>#N/A</v>
      </c>
      <c r="L520" s="147" t="e">
        <v>#N/A</v>
      </c>
      <c r="M520" s="147" t="e">
        <v>#N/A</v>
      </c>
      <c r="N520" s="147" t="e">
        <v>#N/A</v>
      </c>
      <c r="O520" s="147" t="e">
        <v>#N/A</v>
      </c>
      <c r="P520" s="147" t="e">
        <v>#N/A</v>
      </c>
      <c r="Q520" s="147" t="e">
        <v>#N/A</v>
      </c>
      <c r="R520" s="147" t="e">
        <v>#N/A</v>
      </c>
      <c r="S520" s="147" t="e">
        <v>#N/A</v>
      </c>
      <c r="T520" s="147" t="e">
        <v>#N/A</v>
      </c>
      <c r="U520" s="147" t="e">
        <v>#N/A</v>
      </c>
      <c r="V520" s="147" t="e">
        <v>#N/A</v>
      </c>
      <c r="W520" s="147" t="e">
        <v>#N/A</v>
      </c>
      <c r="X520" s="147" t="e">
        <v>#N/A</v>
      </c>
      <c r="Y520" s="147" t="e">
        <v>#N/A</v>
      </c>
      <c r="Z520" s="147" t="e">
        <v>#N/A</v>
      </c>
    </row>
    <row r="521" spans="2:26" hidden="1" x14ac:dyDescent="0.3">
      <c r="B521" s="127">
        <v>30</v>
      </c>
      <c r="C521" s="147" t="e">
        <v>#N/A</v>
      </c>
      <c r="D521" s="147" t="e">
        <v>#N/A</v>
      </c>
      <c r="E521" s="147" t="e">
        <v>#N/A</v>
      </c>
      <c r="F521" s="147" t="e">
        <v>#N/A</v>
      </c>
      <c r="G521" s="147" t="e">
        <v>#N/A</v>
      </c>
      <c r="H521" s="147" t="e">
        <v>#N/A</v>
      </c>
      <c r="I521" s="147" t="e">
        <v>#N/A</v>
      </c>
      <c r="J521" s="147" t="e">
        <v>#N/A</v>
      </c>
      <c r="K521" s="147" t="e">
        <v>#N/A</v>
      </c>
      <c r="L521" s="147" t="e">
        <v>#N/A</v>
      </c>
      <c r="M521" s="147" t="e">
        <v>#N/A</v>
      </c>
      <c r="N521" s="147" t="e">
        <v>#N/A</v>
      </c>
      <c r="O521" s="147" t="e">
        <v>#N/A</v>
      </c>
      <c r="P521" s="147" t="e">
        <v>#N/A</v>
      </c>
      <c r="Q521" s="147" t="e">
        <v>#N/A</v>
      </c>
      <c r="R521" s="147" t="e">
        <v>#N/A</v>
      </c>
      <c r="S521" s="147" t="e">
        <v>#N/A</v>
      </c>
      <c r="T521" s="147" t="e">
        <v>#N/A</v>
      </c>
      <c r="U521" s="147" t="e">
        <v>#N/A</v>
      </c>
      <c r="V521" s="147" t="e">
        <v>#N/A</v>
      </c>
      <c r="W521" s="147" t="e">
        <v>#N/A</v>
      </c>
      <c r="X521" s="147" t="e">
        <v>#N/A</v>
      </c>
      <c r="Y521" s="147" t="e">
        <v>#N/A</v>
      </c>
      <c r="Z521" s="147" t="e">
        <v>#N/A</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5.19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283.93</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933894.5</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1545.97</v>
      </c>
      <c r="D537" s="128">
        <v>1547.35</v>
      </c>
      <c r="E537" s="128">
        <v>1589.93</v>
      </c>
      <c r="F537" s="128">
        <v>1660.12</v>
      </c>
      <c r="G537" s="128">
        <v>1644.59</v>
      </c>
      <c r="H537" s="128">
        <v>1662.58</v>
      </c>
      <c r="I537" s="128">
        <v>1781.55</v>
      </c>
      <c r="J537" s="128">
        <v>1782.85</v>
      </c>
      <c r="K537" s="128">
        <v>1679.09</v>
      </c>
      <c r="L537" s="128">
        <v>1673.22</v>
      </c>
      <c r="M537" s="128">
        <v>1670.64</v>
      </c>
      <c r="N537" s="128">
        <v>1668.7</v>
      </c>
      <c r="O537" s="128">
        <v>1667.86</v>
      </c>
      <c r="P537" s="128">
        <v>1783.91</v>
      </c>
      <c r="Q537" s="128">
        <v>1754.29</v>
      </c>
      <c r="R537" s="128">
        <v>1744.39</v>
      </c>
      <c r="S537" s="128">
        <v>1664.48</v>
      </c>
      <c r="T537" s="128">
        <v>1683.99</v>
      </c>
      <c r="U537" s="128">
        <v>1694.99</v>
      </c>
      <c r="V537" s="128">
        <v>1713.7</v>
      </c>
      <c r="W537" s="128">
        <v>1662.77</v>
      </c>
      <c r="X537" s="128">
        <v>1655.22</v>
      </c>
      <c r="Y537" s="128">
        <v>1609.7</v>
      </c>
      <c r="Z537" s="128">
        <v>1543.28</v>
      </c>
    </row>
    <row r="538" spans="1:26" x14ac:dyDescent="0.3">
      <c r="B538" s="127">
        <v>2</v>
      </c>
      <c r="C538" s="128">
        <v>1589.43</v>
      </c>
      <c r="D538" s="128">
        <v>1607.93</v>
      </c>
      <c r="E538" s="128">
        <v>1638.73</v>
      </c>
      <c r="F538" s="128">
        <v>1648.43</v>
      </c>
      <c r="G538" s="128">
        <v>1698.76</v>
      </c>
      <c r="H538" s="128">
        <v>1725.32</v>
      </c>
      <c r="I538" s="128">
        <v>1778.01</v>
      </c>
      <c r="J538" s="128">
        <v>1803.18</v>
      </c>
      <c r="K538" s="128">
        <v>1800.28</v>
      </c>
      <c r="L538" s="128">
        <v>1793.01</v>
      </c>
      <c r="M538" s="128">
        <v>1781.51</v>
      </c>
      <c r="N538" s="128">
        <v>1781.2</v>
      </c>
      <c r="O538" s="128">
        <v>1781.44</v>
      </c>
      <c r="P538" s="128">
        <v>1781.39</v>
      </c>
      <c r="Q538" s="128">
        <v>1787.29</v>
      </c>
      <c r="R538" s="128">
        <v>1787.18</v>
      </c>
      <c r="S538" s="128">
        <v>1783.45</v>
      </c>
      <c r="T538" s="128">
        <v>1837.16</v>
      </c>
      <c r="U538" s="128">
        <v>1828.14</v>
      </c>
      <c r="V538" s="128">
        <v>1787.68</v>
      </c>
      <c r="W538" s="128">
        <v>1715.74</v>
      </c>
      <c r="X538" s="128">
        <v>1712.46</v>
      </c>
      <c r="Y538" s="128">
        <v>1650.66</v>
      </c>
      <c r="Z538" s="128">
        <v>1613.72</v>
      </c>
    </row>
    <row r="539" spans="1:26" x14ac:dyDescent="0.3">
      <c r="B539" s="127">
        <v>3</v>
      </c>
      <c r="C539" s="128">
        <v>1641.5</v>
      </c>
      <c r="D539" s="128">
        <v>1652.15</v>
      </c>
      <c r="E539" s="128">
        <v>1656.03</v>
      </c>
      <c r="F539" s="128">
        <v>1702.09</v>
      </c>
      <c r="G539" s="128">
        <v>1774.34</v>
      </c>
      <c r="H539" s="128">
        <v>1799.33</v>
      </c>
      <c r="I539" s="128">
        <v>1832.96</v>
      </c>
      <c r="J539" s="128">
        <v>1868.23</v>
      </c>
      <c r="K539" s="128">
        <v>1866.08</v>
      </c>
      <c r="L539" s="128">
        <v>1865.38</v>
      </c>
      <c r="M539" s="128">
        <v>1864.43</v>
      </c>
      <c r="N539" s="128">
        <v>1861.41</v>
      </c>
      <c r="O539" s="128">
        <v>1837.33</v>
      </c>
      <c r="P539" s="128">
        <v>1832.06</v>
      </c>
      <c r="Q539" s="128">
        <v>1863.89</v>
      </c>
      <c r="R539" s="128">
        <v>1860.48</v>
      </c>
      <c r="S539" s="128">
        <v>1852.72</v>
      </c>
      <c r="T539" s="128">
        <v>1859.04</v>
      </c>
      <c r="U539" s="128">
        <v>1867.38</v>
      </c>
      <c r="V539" s="128">
        <v>1861.7</v>
      </c>
      <c r="W539" s="128">
        <v>1835.6</v>
      </c>
      <c r="X539" s="128">
        <v>1794.98</v>
      </c>
      <c r="Y539" s="128">
        <v>1765.44</v>
      </c>
      <c r="Z539" s="128">
        <v>1682.86</v>
      </c>
    </row>
    <row r="540" spans="1:26" x14ac:dyDescent="0.3">
      <c r="B540" s="127">
        <v>4</v>
      </c>
      <c r="C540" s="128">
        <v>1834.72</v>
      </c>
      <c r="D540" s="128">
        <v>1833.43</v>
      </c>
      <c r="E540" s="128">
        <v>1866.17</v>
      </c>
      <c r="F540" s="128">
        <v>1850.46</v>
      </c>
      <c r="G540" s="128">
        <v>1935.94</v>
      </c>
      <c r="H540" s="128">
        <v>1955.91</v>
      </c>
      <c r="I540" s="128">
        <v>1977.56</v>
      </c>
      <c r="J540" s="128">
        <v>2010.73</v>
      </c>
      <c r="K540" s="128">
        <v>2080.62</v>
      </c>
      <c r="L540" s="128">
        <v>2071.14</v>
      </c>
      <c r="M540" s="128">
        <v>2066.62</v>
      </c>
      <c r="N540" s="128">
        <v>2066.59</v>
      </c>
      <c r="O540" s="128">
        <v>2055.89</v>
      </c>
      <c r="P540" s="128">
        <v>2054.73</v>
      </c>
      <c r="Q540" s="128">
        <v>2059.67</v>
      </c>
      <c r="R540" s="128">
        <v>2070.12</v>
      </c>
      <c r="S540" s="128">
        <v>2060.4</v>
      </c>
      <c r="T540" s="128">
        <v>2068.7399999999998</v>
      </c>
      <c r="U540" s="128">
        <v>2060.1799999999998</v>
      </c>
      <c r="V540" s="128">
        <v>2071.2199999999998</v>
      </c>
      <c r="W540" s="128">
        <v>2059.33</v>
      </c>
      <c r="X540" s="128">
        <v>1972.07</v>
      </c>
      <c r="Y540" s="128">
        <v>1897.06</v>
      </c>
      <c r="Z540" s="128">
        <v>1833.68</v>
      </c>
    </row>
    <row r="541" spans="1:26" x14ac:dyDescent="0.3">
      <c r="B541" s="127">
        <v>5</v>
      </c>
      <c r="C541" s="128">
        <v>1734.18</v>
      </c>
      <c r="D541" s="128">
        <v>1700.69</v>
      </c>
      <c r="E541" s="128">
        <v>1695.81</v>
      </c>
      <c r="F541" s="128">
        <v>1692.02</v>
      </c>
      <c r="G541" s="128">
        <v>1784.65</v>
      </c>
      <c r="H541" s="128">
        <v>1783.26</v>
      </c>
      <c r="I541" s="128">
        <v>1783.14</v>
      </c>
      <c r="J541" s="128">
        <v>1833.36</v>
      </c>
      <c r="K541" s="128">
        <v>1905.35</v>
      </c>
      <c r="L541" s="128">
        <v>1896.78</v>
      </c>
      <c r="M541" s="128">
        <v>1894.03</v>
      </c>
      <c r="N541" s="128">
        <v>1893.44</v>
      </c>
      <c r="O541" s="128">
        <v>1894.29</v>
      </c>
      <c r="P541" s="128">
        <v>1970.01</v>
      </c>
      <c r="Q541" s="128">
        <v>1990.53</v>
      </c>
      <c r="R541" s="128">
        <v>1992.37</v>
      </c>
      <c r="S541" s="128">
        <v>1985.18</v>
      </c>
      <c r="T541" s="128">
        <v>2001.68</v>
      </c>
      <c r="U541" s="128">
        <v>1979.51</v>
      </c>
      <c r="V541" s="128">
        <v>1977.18</v>
      </c>
      <c r="W541" s="128">
        <v>1891.2</v>
      </c>
      <c r="X541" s="128">
        <v>1889.55</v>
      </c>
      <c r="Y541" s="128">
        <v>1836.46</v>
      </c>
      <c r="Z541" s="128">
        <v>1745.71</v>
      </c>
    </row>
    <row r="542" spans="1:26" x14ac:dyDescent="0.3">
      <c r="B542" s="127">
        <v>6</v>
      </c>
      <c r="C542" s="128">
        <v>1639.79</v>
      </c>
      <c r="D542" s="128">
        <v>1632.66</v>
      </c>
      <c r="E542" s="128">
        <v>1648.51</v>
      </c>
      <c r="F542" s="128">
        <v>1652.03</v>
      </c>
      <c r="G542" s="128">
        <v>1698.97</v>
      </c>
      <c r="H542" s="128">
        <v>1707.18</v>
      </c>
      <c r="I542" s="128">
        <v>1766.35</v>
      </c>
      <c r="J542" s="128">
        <v>1787.58</v>
      </c>
      <c r="K542" s="128">
        <v>1779.9</v>
      </c>
      <c r="L542" s="128">
        <v>1780.2</v>
      </c>
      <c r="M542" s="128">
        <v>1773.34</v>
      </c>
      <c r="N542" s="128">
        <v>1768.11</v>
      </c>
      <c r="O542" s="128">
        <v>1754.07</v>
      </c>
      <c r="P542" s="128">
        <v>1759.97</v>
      </c>
      <c r="Q542" s="128">
        <v>1775.51</v>
      </c>
      <c r="R542" s="128">
        <v>1775.92</v>
      </c>
      <c r="S542" s="128">
        <v>1766.8</v>
      </c>
      <c r="T542" s="128">
        <v>1776.11</v>
      </c>
      <c r="U542" s="128">
        <v>1770.88</v>
      </c>
      <c r="V542" s="128">
        <v>1768.05</v>
      </c>
      <c r="W542" s="128">
        <v>1711.96</v>
      </c>
      <c r="X542" s="128">
        <v>1677.64</v>
      </c>
      <c r="Y542" s="128">
        <v>1613.72</v>
      </c>
      <c r="Z542" s="128">
        <v>1549.79</v>
      </c>
    </row>
    <row r="543" spans="1:26" x14ac:dyDescent="0.3">
      <c r="B543" s="127">
        <v>7</v>
      </c>
      <c r="C543" s="128">
        <v>1527.13</v>
      </c>
      <c r="D543" s="128">
        <v>1523.34</v>
      </c>
      <c r="E543" s="128">
        <v>1551.46</v>
      </c>
      <c r="F543" s="128">
        <v>1579.01</v>
      </c>
      <c r="G543" s="128">
        <v>1657.16</v>
      </c>
      <c r="H543" s="128">
        <v>1659.61</v>
      </c>
      <c r="I543" s="128">
        <v>1752.2</v>
      </c>
      <c r="J543" s="128">
        <v>1778.23</v>
      </c>
      <c r="K543" s="128">
        <v>1769.62</v>
      </c>
      <c r="L543" s="128">
        <v>1755.41</v>
      </c>
      <c r="M543" s="128">
        <v>1702.31</v>
      </c>
      <c r="N543" s="128">
        <v>1700.59</v>
      </c>
      <c r="O543" s="128">
        <v>1697.92</v>
      </c>
      <c r="P543" s="128">
        <v>1714.5</v>
      </c>
      <c r="Q543" s="128">
        <v>1740.73</v>
      </c>
      <c r="R543" s="128">
        <v>1742.44</v>
      </c>
      <c r="S543" s="128">
        <v>1726.4</v>
      </c>
      <c r="T543" s="128">
        <v>1747.45</v>
      </c>
      <c r="U543" s="128">
        <v>1715.08</v>
      </c>
      <c r="V543" s="128">
        <v>1712.58</v>
      </c>
      <c r="W543" s="128">
        <v>1669.46</v>
      </c>
      <c r="X543" s="128">
        <v>1655.62</v>
      </c>
      <c r="Y543" s="128">
        <v>1605.87</v>
      </c>
      <c r="Z543" s="128">
        <v>1533.94</v>
      </c>
    </row>
    <row r="544" spans="1:26" x14ac:dyDescent="0.3">
      <c r="B544" s="127">
        <v>8</v>
      </c>
      <c r="C544" s="128">
        <v>1590.64</v>
      </c>
      <c r="D544" s="128">
        <v>1598.58</v>
      </c>
      <c r="E544" s="128">
        <v>1644.04</v>
      </c>
      <c r="F544" s="128">
        <v>1647.76</v>
      </c>
      <c r="G544" s="128">
        <v>1665.81</v>
      </c>
      <c r="H544" s="128">
        <v>1738.24</v>
      </c>
      <c r="I544" s="128">
        <v>1832.83</v>
      </c>
      <c r="J544" s="128">
        <v>1848.93</v>
      </c>
      <c r="K544" s="128">
        <v>1833.44</v>
      </c>
      <c r="L544" s="128">
        <v>1833.76</v>
      </c>
      <c r="M544" s="128">
        <v>1779.8</v>
      </c>
      <c r="N544" s="128">
        <v>1780.12</v>
      </c>
      <c r="O544" s="128">
        <v>1780.08</v>
      </c>
      <c r="P544" s="128">
        <v>1779.64</v>
      </c>
      <c r="Q544" s="128">
        <v>1840.97</v>
      </c>
      <c r="R544" s="128">
        <v>1833.31</v>
      </c>
      <c r="S544" s="128">
        <v>1779.77</v>
      </c>
      <c r="T544" s="128">
        <v>1779.08</v>
      </c>
      <c r="U544" s="128">
        <v>1771.64</v>
      </c>
      <c r="V544" s="128">
        <v>1767.38</v>
      </c>
      <c r="W544" s="128">
        <v>1757.87</v>
      </c>
      <c r="X544" s="128">
        <v>1765.53</v>
      </c>
      <c r="Y544" s="128">
        <v>1674.43</v>
      </c>
      <c r="Z544" s="128">
        <v>1645.08</v>
      </c>
    </row>
    <row r="545" spans="2:26" x14ac:dyDescent="0.3">
      <c r="B545" s="127">
        <v>9</v>
      </c>
      <c r="C545" s="128">
        <v>1623.09</v>
      </c>
      <c r="D545" s="128">
        <v>1621.93</v>
      </c>
      <c r="E545" s="128">
        <v>1646.07</v>
      </c>
      <c r="F545" s="128">
        <v>1652.57</v>
      </c>
      <c r="G545" s="128">
        <v>1721.16</v>
      </c>
      <c r="H545" s="128">
        <v>1745.62</v>
      </c>
      <c r="I545" s="128">
        <v>1849.18</v>
      </c>
      <c r="J545" s="128">
        <v>1860.15</v>
      </c>
      <c r="K545" s="128">
        <v>1912.71</v>
      </c>
      <c r="L545" s="128">
        <v>1912.26</v>
      </c>
      <c r="M545" s="128">
        <v>1911.38</v>
      </c>
      <c r="N545" s="128">
        <v>1911.97</v>
      </c>
      <c r="O545" s="128">
        <v>1911.85</v>
      </c>
      <c r="P545" s="128">
        <v>1783.44</v>
      </c>
      <c r="Q545" s="128">
        <v>1878.65</v>
      </c>
      <c r="R545" s="128">
        <v>1857.73</v>
      </c>
      <c r="S545" s="128">
        <v>1855.43</v>
      </c>
      <c r="T545" s="128">
        <v>1792.44</v>
      </c>
      <c r="U545" s="128">
        <v>1780.21</v>
      </c>
      <c r="V545" s="128">
        <v>1780.64</v>
      </c>
      <c r="W545" s="128">
        <v>1779.1</v>
      </c>
      <c r="X545" s="128">
        <v>1780.08</v>
      </c>
      <c r="Y545" s="128">
        <v>1729.45</v>
      </c>
      <c r="Z545" s="128">
        <v>1648.99</v>
      </c>
    </row>
    <row r="546" spans="2:26" x14ac:dyDescent="0.3">
      <c r="B546" s="127">
        <v>10</v>
      </c>
      <c r="C546" s="128">
        <v>1624.83</v>
      </c>
      <c r="D546" s="128">
        <v>1625.04</v>
      </c>
      <c r="E546" s="128">
        <v>1676.55</v>
      </c>
      <c r="F546" s="128">
        <v>1715.67</v>
      </c>
      <c r="G546" s="128">
        <v>1757.79</v>
      </c>
      <c r="H546" s="128">
        <v>1784.84</v>
      </c>
      <c r="I546" s="128">
        <v>1885.28</v>
      </c>
      <c r="J546" s="128">
        <v>1868.46</v>
      </c>
      <c r="K546" s="128">
        <v>1862.92</v>
      </c>
      <c r="L546" s="128">
        <v>1854.12</v>
      </c>
      <c r="M546" s="128">
        <v>1786.54</v>
      </c>
      <c r="N546" s="128">
        <v>1783.15</v>
      </c>
      <c r="O546" s="128">
        <v>1820.74</v>
      </c>
      <c r="P546" s="128">
        <v>1828.88</v>
      </c>
      <c r="Q546" s="128">
        <v>1851.05</v>
      </c>
      <c r="R546" s="128">
        <v>1856.96</v>
      </c>
      <c r="S546" s="128">
        <v>1837.85</v>
      </c>
      <c r="T546" s="128">
        <v>1780.58</v>
      </c>
      <c r="U546" s="128">
        <v>1782.52</v>
      </c>
      <c r="V546" s="128">
        <v>1781.22</v>
      </c>
      <c r="W546" s="128">
        <v>1782.11</v>
      </c>
      <c r="X546" s="128">
        <v>1787.12</v>
      </c>
      <c r="Y546" s="128">
        <v>1763.06</v>
      </c>
      <c r="Z546" s="128">
        <v>1674.72</v>
      </c>
    </row>
    <row r="547" spans="2:26" x14ac:dyDescent="0.3">
      <c r="B547" s="127">
        <v>11</v>
      </c>
      <c r="C547" s="128">
        <v>1664.22</v>
      </c>
      <c r="D547" s="128">
        <v>1659.81</v>
      </c>
      <c r="E547" s="128">
        <v>1669.36</v>
      </c>
      <c r="F547" s="128">
        <v>1660.45</v>
      </c>
      <c r="G547" s="128">
        <v>1673.7</v>
      </c>
      <c r="H547" s="128">
        <v>1742.66</v>
      </c>
      <c r="I547" s="128">
        <v>1778.23</v>
      </c>
      <c r="J547" s="128">
        <v>1860.7</v>
      </c>
      <c r="K547" s="128">
        <v>1862.3</v>
      </c>
      <c r="L547" s="128">
        <v>1893.88</v>
      </c>
      <c r="M547" s="128">
        <v>1890.87</v>
      </c>
      <c r="N547" s="128">
        <v>1863.28</v>
      </c>
      <c r="O547" s="128">
        <v>1861.27</v>
      </c>
      <c r="P547" s="128">
        <v>1893.58</v>
      </c>
      <c r="Q547" s="128">
        <v>1917.99</v>
      </c>
      <c r="R547" s="128">
        <v>1910.16</v>
      </c>
      <c r="S547" s="128">
        <v>1895.39</v>
      </c>
      <c r="T547" s="128">
        <v>1859.93</v>
      </c>
      <c r="U547" s="128">
        <v>1788.06</v>
      </c>
      <c r="V547" s="128">
        <v>1787.91</v>
      </c>
      <c r="W547" s="128">
        <v>1788.24</v>
      </c>
      <c r="X547" s="128">
        <v>1787.59</v>
      </c>
      <c r="Y547" s="128">
        <v>1770.24</v>
      </c>
      <c r="Z547" s="128">
        <v>1712.43</v>
      </c>
    </row>
    <row r="548" spans="2:26" x14ac:dyDescent="0.3">
      <c r="B548" s="127">
        <v>12</v>
      </c>
      <c r="C548" s="128">
        <v>1638.87</v>
      </c>
      <c r="D548" s="128">
        <v>1635.58</v>
      </c>
      <c r="E548" s="128">
        <v>1643.58</v>
      </c>
      <c r="F548" s="128">
        <v>1618.68</v>
      </c>
      <c r="G548" s="128">
        <v>1637.84</v>
      </c>
      <c r="H548" s="128">
        <v>1632.89</v>
      </c>
      <c r="I548" s="128">
        <v>1689.85</v>
      </c>
      <c r="J548" s="128">
        <v>1740.53</v>
      </c>
      <c r="K548" s="128">
        <v>1783.67</v>
      </c>
      <c r="L548" s="128">
        <v>1809.89</v>
      </c>
      <c r="M548" s="128">
        <v>1785.02</v>
      </c>
      <c r="N548" s="128">
        <v>1785.9</v>
      </c>
      <c r="O548" s="128">
        <v>1783.97</v>
      </c>
      <c r="P548" s="128">
        <v>1804.87</v>
      </c>
      <c r="Q548" s="128">
        <v>1805.13</v>
      </c>
      <c r="R548" s="128">
        <v>1818.13</v>
      </c>
      <c r="S548" s="128">
        <v>1808.37</v>
      </c>
      <c r="T548" s="128">
        <v>1805.9</v>
      </c>
      <c r="U548" s="128">
        <v>1776.24</v>
      </c>
      <c r="V548" s="128">
        <v>1775.04</v>
      </c>
      <c r="W548" s="128">
        <v>1771.04</v>
      </c>
      <c r="X548" s="128">
        <v>1768.28</v>
      </c>
      <c r="Y548" s="128">
        <v>1725.92</v>
      </c>
      <c r="Z548" s="128">
        <v>1659.8</v>
      </c>
    </row>
    <row r="549" spans="2:26" x14ac:dyDescent="0.3">
      <c r="B549" s="127">
        <v>13</v>
      </c>
      <c r="C549" s="128">
        <v>1600.14</v>
      </c>
      <c r="D549" s="128">
        <v>1603.48</v>
      </c>
      <c r="E549" s="128">
        <v>1609.14</v>
      </c>
      <c r="F549" s="128">
        <v>1620.01</v>
      </c>
      <c r="G549" s="128">
        <v>1666.85</v>
      </c>
      <c r="H549" s="128">
        <v>1704.18</v>
      </c>
      <c r="I549" s="128">
        <v>1782.37</v>
      </c>
      <c r="J549" s="128">
        <v>1784.73</v>
      </c>
      <c r="K549" s="128">
        <v>1784.27</v>
      </c>
      <c r="L549" s="128">
        <v>1783.68</v>
      </c>
      <c r="M549" s="128">
        <v>1774</v>
      </c>
      <c r="N549" s="128">
        <v>1774.51</v>
      </c>
      <c r="O549" s="128">
        <v>1726.09</v>
      </c>
      <c r="P549" s="128">
        <v>1727.85</v>
      </c>
      <c r="Q549" s="128">
        <v>1781.51</v>
      </c>
      <c r="R549" s="128">
        <v>1780.19</v>
      </c>
      <c r="S549" s="128">
        <v>1771.12</v>
      </c>
      <c r="T549" s="128">
        <v>1708.14</v>
      </c>
      <c r="U549" s="128">
        <v>1699.06</v>
      </c>
      <c r="V549" s="128">
        <v>1704.67</v>
      </c>
      <c r="W549" s="128">
        <v>1688.42</v>
      </c>
      <c r="X549" s="128">
        <v>1697.49</v>
      </c>
      <c r="Y549" s="128">
        <v>1662.33</v>
      </c>
      <c r="Z549" s="128">
        <v>1613.82</v>
      </c>
    </row>
    <row r="550" spans="2:26" x14ac:dyDescent="0.3">
      <c r="B550" s="127">
        <v>14</v>
      </c>
      <c r="C550" s="128">
        <v>1595.68</v>
      </c>
      <c r="D550" s="128">
        <v>1596</v>
      </c>
      <c r="E550" s="128">
        <v>1606.96</v>
      </c>
      <c r="F550" s="128">
        <v>1618.7</v>
      </c>
      <c r="G550" s="128">
        <v>1653.68</v>
      </c>
      <c r="H550" s="128">
        <v>1682.77</v>
      </c>
      <c r="I550" s="128">
        <v>1782.13</v>
      </c>
      <c r="J550" s="128">
        <v>1771.33</v>
      </c>
      <c r="K550" s="128">
        <v>1747.62</v>
      </c>
      <c r="L550" s="128">
        <v>1724.1</v>
      </c>
      <c r="M550" s="128">
        <v>1707.79</v>
      </c>
      <c r="N550" s="128">
        <v>1697.37</v>
      </c>
      <c r="O550" s="128">
        <v>1680.58</v>
      </c>
      <c r="P550" s="128">
        <v>1703.53</v>
      </c>
      <c r="Q550" s="128">
        <v>1704.86</v>
      </c>
      <c r="R550" s="128">
        <v>1709.98</v>
      </c>
      <c r="S550" s="128">
        <v>1705.94</v>
      </c>
      <c r="T550" s="128">
        <v>1683.14</v>
      </c>
      <c r="U550" s="128">
        <v>1658.88</v>
      </c>
      <c r="V550" s="128">
        <v>1646.27</v>
      </c>
      <c r="W550" s="128">
        <v>1629.05</v>
      </c>
      <c r="X550" s="128">
        <v>1635.19</v>
      </c>
      <c r="Y550" s="128">
        <v>1604.97</v>
      </c>
      <c r="Z550" s="128">
        <v>1589.87</v>
      </c>
    </row>
    <row r="551" spans="2:26" x14ac:dyDescent="0.3">
      <c r="B551" s="127">
        <v>15</v>
      </c>
      <c r="C551" s="128">
        <v>1589.11</v>
      </c>
      <c r="D551" s="128">
        <v>1596.36</v>
      </c>
      <c r="E551" s="128">
        <v>1617.08</v>
      </c>
      <c r="F551" s="128">
        <v>1638.92</v>
      </c>
      <c r="G551" s="128">
        <v>1678.01</v>
      </c>
      <c r="H551" s="128">
        <v>1698.03</v>
      </c>
      <c r="I551" s="128">
        <v>1784.85</v>
      </c>
      <c r="J551" s="128">
        <v>1785.47</v>
      </c>
      <c r="K551" s="128">
        <v>1776.46</v>
      </c>
      <c r="L551" s="128">
        <v>1767.85</v>
      </c>
      <c r="M551" s="128">
        <v>1757.53</v>
      </c>
      <c r="N551" s="128">
        <v>1755.85</v>
      </c>
      <c r="O551" s="128">
        <v>1697.31</v>
      </c>
      <c r="P551" s="128">
        <v>1749.77</v>
      </c>
      <c r="Q551" s="128">
        <v>1758.1</v>
      </c>
      <c r="R551" s="128">
        <v>1757.13</v>
      </c>
      <c r="S551" s="128">
        <v>1760.98</v>
      </c>
      <c r="T551" s="128">
        <v>1747.05</v>
      </c>
      <c r="U551" s="128">
        <v>1753.16</v>
      </c>
      <c r="V551" s="128">
        <v>1710.67</v>
      </c>
      <c r="W551" s="128">
        <v>1704.12</v>
      </c>
      <c r="X551" s="128">
        <v>1682.23</v>
      </c>
      <c r="Y551" s="128">
        <v>1655.07</v>
      </c>
      <c r="Z551" s="128">
        <v>1631.57</v>
      </c>
    </row>
    <row r="552" spans="2:26" x14ac:dyDescent="0.3">
      <c r="B552" s="127">
        <v>16</v>
      </c>
      <c r="C552" s="128">
        <v>1613.16</v>
      </c>
      <c r="D552" s="128">
        <v>1608.45</v>
      </c>
      <c r="E552" s="128">
        <v>1646.04</v>
      </c>
      <c r="F552" s="128">
        <v>1671.84</v>
      </c>
      <c r="G552" s="128">
        <v>1720.2</v>
      </c>
      <c r="H552" s="128">
        <v>1755.77</v>
      </c>
      <c r="I552" s="128">
        <v>1810.39</v>
      </c>
      <c r="J552" s="128">
        <v>1806.64</v>
      </c>
      <c r="K552" s="128">
        <v>1854.07</v>
      </c>
      <c r="L552" s="128">
        <v>1802.33</v>
      </c>
      <c r="M552" s="128">
        <v>1797.18</v>
      </c>
      <c r="N552" s="128">
        <v>1786.52</v>
      </c>
      <c r="O552" s="128">
        <v>1784.01</v>
      </c>
      <c r="P552" s="128">
        <v>1771.8</v>
      </c>
      <c r="Q552" s="128">
        <v>1785.8</v>
      </c>
      <c r="R552" s="128">
        <v>1786.2</v>
      </c>
      <c r="S552" s="128">
        <v>1786.18</v>
      </c>
      <c r="T552" s="128">
        <v>1797.04</v>
      </c>
      <c r="U552" s="128">
        <v>1773.66</v>
      </c>
      <c r="V552" s="128">
        <v>1709.52</v>
      </c>
      <c r="W552" s="128">
        <v>1700.46</v>
      </c>
      <c r="X552" s="128">
        <v>1679.23</v>
      </c>
      <c r="Y552" s="128">
        <v>1667.53</v>
      </c>
      <c r="Z552" s="128">
        <v>1632.5</v>
      </c>
    </row>
    <row r="553" spans="2:26" x14ac:dyDescent="0.3">
      <c r="B553" s="127">
        <v>17</v>
      </c>
      <c r="C553" s="128">
        <v>1642.27</v>
      </c>
      <c r="D553" s="128">
        <v>1622.23</v>
      </c>
      <c r="E553" s="128">
        <v>1669.25</v>
      </c>
      <c r="F553" s="128">
        <v>1688.93</v>
      </c>
      <c r="G553" s="128">
        <v>1757.44</v>
      </c>
      <c r="H553" s="128">
        <v>1797.76</v>
      </c>
      <c r="I553" s="128">
        <v>1868.55</v>
      </c>
      <c r="J553" s="128">
        <v>1866.9</v>
      </c>
      <c r="K553" s="128">
        <v>1841.37</v>
      </c>
      <c r="L553" s="128">
        <v>1828.55</v>
      </c>
      <c r="M553" s="128">
        <v>1821.55</v>
      </c>
      <c r="N553" s="128">
        <v>1817.96</v>
      </c>
      <c r="O553" s="128">
        <v>1811.65</v>
      </c>
      <c r="P553" s="128">
        <v>1806.9</v>
      </c>
      <c r="Q553" s="128">
        <v>1807.01</v>
      </c>
      <c r="R553" s="128">
        <v>1816.91</v>
      </c>
      <c r="S553" s="128">
        <v>1812.51</v>
      </c>
      <c r="T553" s="128">
        <v>1806.55</v>
      </c>
      <c r="U553" s="128">
        <v>1798.42</v>
      </c>
      <c r="V553" s="128">
        <v>1800.62</v>
      </c>
      <c r="W553" s="128">
        <v>1843.85</v>
      </c>
      <c r="X553" s="128">
        <v>1809.31</v>
      </c>
      <c r="Y553" s="128">
        <v>1807</v>
      </c>
      <c r="Z553" s="128">
        <v>1786.54</v>
      </c>
    </row>
    <row r="554" spans="2:26" x14ac:dyDescent="0.3">
      <c r="B554" s="127">
        <v>18</v>
      </c>
      <c r="C554" s="128">
        <v>1854.58</v>
      </c>
      <c r="D554" s="128">
        <v>1834.53</v>
      </c>
      <c r="E554" s="128">
        <v>1835.86</v>
      </c>
      <c r="F554" s="128">
        <v>1839.16</v>
      </c>
      <c r="G554" s="128">
        <v>1868.53</v>
      </c>
      <c r="H554" s="128">
        <v>1948.67</v>
      </c>
      <c r="I554" s="128">
        <v>2030.08</v>
      </c>
      <c r="J554" s="128">
        <v>2066.5700000000002</v>
      </c>
      <c r="K554" s="128">
        <v>2100.41</v>
      </c>
      <c r="L554" s="128">
        <v>2089.5</v>
      </c>
      <c r="M554" s="128">
        <v>2033.42</v>
      </c>
      <c r="N554" s="128">
        <v>2024.98</v>
      </c>
      <c r="O554" s="128">
        <v>1975.14</v>
      </c>
      <c r="P554" s="128">
        <v>2042.05</v>
      </c>
      <c r="Q554" s="128">
        <v>2072.2600000000002</v>
      </c>
      <c r="R554" s="128">
        <v>2088.73</v>
      </c>
      <c r="S554" s="128">
        <v>1999.1</v>
      </c>
      <c r="T554" s="128">
        <v>2019.21</v>
      </c>
      <c r="U554" s="128">
        <v>1914.25</v>
      </c>
      <c r="V554" s="128">
        <v>1917.12</v>
      </c>
      <c r="W554" s="128">
        <v>1927.09</v>
      </c>
      <c r="X554" s="128">
        <v>1931.9</v>
      </c>
      <c r="Y554" s="128">
        <v>1915.03</v>
      </c>
      <c r="Z554" s="128">
        <v>1909.43</v>
      </c>
    </row>
    <row r="555" spans="2:26" x14ac:dyDescent="0.3">
      <c r="B555" s="127">
        <v>19</v>
      </c>
      <c r="C555" s="128">
        <v>1832.67</v>
      </c>
      <c r="D555" s="128">
        <v>1813.02</v>
      </c>
      <c r="E555" s="128">
        <v>1824.28</v>
      </c>
      <c r="F555" s="128">
        <v>1789.57</v>
      </c>
      <c r="G555" s="128">
        <v>1791.7</v>
      </c>
      <c r="H555" s="128">
        <v>1884.29</v>
      </c>
      <c r="I555" s="128">
        <v>1923.02</v>
      </c>
      <c r="J555" s="128">
        <v>1934.04</v>
      </c>
      <c r="K555" s="128">
        <v>1982.3</v>
      </c>
      <c r="L555" s="128">
        <v>1976.31</v>
      </c>
      <c r="M555" s="128">
        <v>1960.92</v>
      </c>
      <c r="N555" s="128">
        <v>1946.16</v>
      </c>
      <c r="O555" s="128">
        <v>1987.32</v>
      </c>
      <c r="P555" s="128">
        <v>1932.49</v>
      </c>
      <c r="Q555" s="128">
        <v>1956.06</v>
      </c>
      <c r="R555" s="128">
        <v>1984.5</v>
      </c>
      <c r="S555" s="128">
        <v>2032.06</v>
      </c>
      <c r="T555" s="128">
        <v>2007.91</v>
      </c>
      <c r="U555" s="128">
        <v>2002.03</v>
      </c>
      <c r="V555" s="128">
        <v>2012.46</v>
      </c>
      <c r="W555" s="128">
        <v>2008.5</v>
      </c>
      <c r="X555" s="128">
        <v>1972.08</v>
      </c>
      <c r="Y555" s="128">
        <v>1928.09</v>
      </c>
      <c r="Z555" s="128">
        <v>1903.3</v>
      </c>
    </row>
    <row r="556" spans="2:26" x14ac:dyDescent="0.3">
      <c r="B556" s="127">
        <v>20</v>
      </c>
      <c r="C556" s="128">
        <v>1813.23</v>
      </c>
      <c r="D556" s="128">
        <v>1788.85</v>
      </c>
      <c r="E556" s="128">
        <v>1847.13</v>
      </c>
      <c r="F556" s="128">
        <v>1867.92</v>
      </c>
      <c r="G556" s="128">
        <v>1927.42</v>
      </c>
      <c r="H556" s="128">
        <v>1969.75</v>
      </c>
      <c r="I556" s="128">
        <v>2042.19</v>
      </c>
      <c r="J556" s="128">
        <v>2013.02</v>
      </c>
      <c r="K556" s="128">
        <v>2019.37</v>
      </c>
      <c r="L556" s="128">
        <v>1999.48</v>
      </c>
      <c r="M556" s="128">
        <v>1982.71</v>
      </c>
      <c r="N556" s="128">
        <v>2017.12</v>
      </c>
      <c r="O556" s="128">
        <v>1980.02</v>
      </c>
      <c r="P556" s="128">
        <v>1930.41</v>
      </c>
      <c r="Q556" s="128">
        <v>1950.41</v>
      </c>
      <c r="R556" s="128">
        <v>1989.2</v>
      </c>
      <c r="S556" s="128">
        <v>2001.2</v>
      </c>
      <c r="T556" s="128">
        <v>1926.01</v>
      </c>
      <c r="U556" s="128">
        <v>1953.87</v>
      </c>
      <c r="V556" s="128">
        <v>1951.15</v>
      </c>
      <c r="W556" s="128">
        <v>1947.76</v>
      </c>
      <c r="X556" s="128">
        <v>1914.69</v>
      </c>
      <c r="Y556" s="128">
        <v>1873.41</v>
      </c>
      <c r="Z556" s="128">
        <v>1802.66</v>
      </c>
    </row>
    <row r="557" spans="2:26" x14ac:dyDescent="0.3">
      <c r="B557" s="127">
        <v>21</v>
      </c>
      <c r="C557" s="128">
        <v>1669.17</v>
      </c>
      <c r="D557" s="128">
        <v>1661.6</v>
      </c>
      <c r="E557" s="128">
        <v>1714.59</v>
      </c>
      <c r="F557" s="128">
        <v>1704.94</v>
      </c>
      <c r="G557" s="128">
        <v>1728.1</v>
      </c>
      <c r="H557" s="128">
        <v>1747.83</v>
      </c>
      <c r="I557" s="128">
        <v>1831.91</v>
      </c>
      <c r="J557" s="128">
        <v>1839.69</v>
      </c>
      <c r="K557" s="128">
        <v>1879.89</v>
      </c>
      <c r="L557" s="128">
        <v>1867.89</v>
      </c>
      <c r="M557" s="128">
        <v>1834.27</v>
      </c>
      <c r="N557" s="128">
        <v>1836.65</v>
      </c>
      <c r="O557" s="128">
        <v>1825.18</v>
      </c>
      <c r="P557" s="128">
        <v>1824.32</v>
      </c>
      <c r="Q557" s="128">
        <v>1825.04</v>
      </c>
      <c r="R557" s="128">
        <v>1833.38</v>
      </c>
      <c r="S557" s="128">
        <v>1825.02</v>
      </c>
      <c r="T557" s="128">
        <v>1816.19</v>
      </c>
      <c r="U557" s="128">
        <v>1810.97</v>
      </c>
      <c r="V557" s="128">
        <v>1803.73</v>
      </c>
      <c r="W557" s="128">
        <v>1801.28</v>
      </c>
      <c r="X557" s="128">
        <v>1788.14</v>
      </c>
      <c r="Y557" s="128">
        <v>1751.64</v>
      </c>
      <c r="Z557" s="128">
        <v>1688.22</v>
      </c>
    </row>
    <row r="558" spans="2:26" x14ac:dyDescent="0.3">
      <c r="B558" s="127">
        <v>22</v>
      </c>
      <c r="C558" s="128">
        <v>1679.31</v>
      </c>
      <c r="D558" s="128">
        <v>1672.32</v>
      </c>
      <c r="E558" s="128">
        <v>1759.47</v>
      </c>
      <c r="F558" s="128">
        <v>1770.54</v>
      </c>
      <c r="G558" s="128">
        <v>1798.92</v>
      </c>
      <c r="H558" s="128">
        <v>1824.7</v>
      </c>
      <c r="I558" s="128">
        <v>1876.52</v>
      </c>
      <c r="J558" s="128">
        <v>1901.29</v>
      </c>
      <c r="K558" s="128">
        <v>1880.17</v>
      </c>
      <c r="L558" s="128">
        <v>1880.71</v>
      </c>
      <c r="M558" s="128">
        <v>1866.86</v>
      </c>
      <c r="N558" s="128">
        <v>1865.51</v>
      </c>
      <c r="O558" s="128">
        <v>1859.52</v>
      </c>
      <c r="P558" s="128">
        <v>1851.46</v>
      </c>
      <c r="Q558" s="128">
        <v>1868.06</v>
      </c>
      <c r="R558" s="128">
        <v>1882.69</v>
      </c>
      <c r="S558" s="128">
        <v>1877.72</v>
      </c>
      <c r="T558" s="128">
        <v>1864.21</v>
      </c>
      <c r="U558" s="128">
        <v>1870.21</v>
      </c>
      <c r="V558" s="128">
        <v>1864.48</v>
      </c>
      <c r="W558" s="128">
        <v>1846.82</v>
      </c>
      <c r="X558" s="128">
        <v>1830.82</v>
      </c>
      <c r="Y558" s="128">
        <v>1797.97</v>
      </c>
      <c r="Z558" s="128">
        <v>1781.88</v>
      </c>
    </row>
    <row r="559" spans="2:26" x14ac:dyDescent="0.3">
      <c r="B559" s="127">
        <v>23</v>
      </c>
      <c r="C559" s="128">
        <v>1855.12</v>
      </c>
      <c r="D559" s="128">
        <v>1814.36</v>
      </c>
      <c r="E559" s="128">
        <v>1817.42</v>
      </c>
      <c r="F559" s="128">
        <v>1805.86</v>
      </c>
      <c r="G559" s="128">
        <v>1822.74</v>
      </c>
      <c r="H559" s="128">
        <v>1847.36</v>
      </c>
      <c r="I559" s="128">
        <v>1909.72</v>
      </c>
      <c r="J559" s="128">
        <v>1933.93</v>
      </c>
      <c r="K559" s="128">
        <v>1948.95</v>
      </c>
      <c r="L559" s="128">
        <v>1956.64</v>
      </c>
      <c r="M559" s="128">
        <v>1947.56</v>
      </c>
      <c r="N559" s="128">
        <v>1939.58</v>
      </c>
      <c r="O559" s="128">
        <v>1914.1</v>
      </c>
      <c r="P559" s="128">
        <v>1913.99</v>
      </c>
      <c r="Q559" s="128">
        <v>1913.67</v>
      </c>
      <c r="R559" s="128">
        <v>1914.69</v>
      </c>
      <c r="S559" s="128">
        <v>1918.99</v>
      </c>
      <c r="T559" s="128">
        <v>1923.03</v>
      </c>
      <c r="U559" s="128">
        <v>1949.14</v>
      </c>
      <c r="V559" s="128">
        <v>1939.05</v>
      </c>
      <c r="W559" s="128">
        <v>1936.44</v>
      </c>
      <c r="X559" s="128">
        <v>1902.13</v>
      </c>
      <c r="Y559" s="128">
        <v>1865.7</v>
      </c>
      <c r="Z559" s="128">
        <v>1846.26</v>
      </c>
    </row>
    <row r="560" spans="2:26" x14ac:dyDescent="0.3">
      <c r="B560" s="127">
        <v>24</v>
      </c>
      <c r="C560" s="128">
        <v>1875.73</v>
      </c>
      <c r="D560" s="128">
        <v>1836.96</v>
      </c>
      <c r="E560" s="128">
        <v>1831.58</v>
      </c>
      <c r="F560" s="128">
        <v>1790.19</v>
      </c>
      <c r="G560" s="128">
        <v>1830.99</v>
      </c>
      <c r="H560" s="128">
        <v>1858.37</v>
      </c>
      <c r="I560" s="128">
        <v>1920.29</v>
      </c>
      <c r="J560" s="128">
        <v>1914.93</v>
      </c>
      <c r="K560" s="128">
        <v>1924.01</v>
      </c>
      <c r="L560" s="128">
        <v>1928.48</v>
      </c>
      <c r="M560" s="128">
        <v>1927.31</v>
      </c>
      <c r="N560" s="128">
        <v>1923.34</v>
      </c>
      <c r="O560" s="128">
        <v>1916.31</v>
      </c>
      <c r="P560" s="128">
        <v>1916.03</v>
      </c>
      <c r="Q560" s="128">
        <v>1991.01</v>
      </c>
      <c r="R560" s="128">
        <v>1915.12</v>
      </c>
      <c r="S560" s="128">
        <v>1915.91</v>
      </c>
      <c r="T560" s="128">
        <v>1916.76</v>
      </c>
      <c r="U560" s="128">
        <v>1949.83</v>
      </c>
      <c r="V560" s="128">
        <v>1938.57</v>
      </c>
      <c r="W560" s="128">
        <v>1921.82</v>
      </c>
      <c r="X560" s="128">
        <v>1917.55</v>
      </c>
      <c r="Y560" s="128">
        <v>1873.99</v>
      </c>
      <c r="Z560" s="128">
        <v>1832.58</v>
      </c>
    </row>
    <row r="561" spans="2:26" x14ac:dyDescent="0.3">
      <c r="B561" s="127">
        <v>25</v>
      </c>
      <c r="C561" s="128">
        <v>1863.75</v>
      </c>
      <c r="D561" s="128">
        <v>1804.92</v>
      </c>
      <c r="E561" s="128">
        <v>1806.23</v>
      </c>
      <c r="F561" s="128">
        <v>1788.94</v>
      </c>
      <c r="G561" s="128">
        <v>1819.32</v>
      </c>
      <c r="H561" s="128">
        <v>1850.42</v>
      </c>
      <c r="I561" s="128">
        <v>1915.18</v>
      </c>
      <c r="J561" s="128">
        <v>1917.55</v>
      </c>
      <c r="K561" s="128">
        <v>1946.3</v>
      </c>
      <c r="L561" s="128">
        <v>1944.03</v>
      </c>
      <c r="M561" s="128">
        <v>1965.1</v>
      </c>
      <c r="N561" s="128">
        <v>1955.57</v>
      </c>
      <c r="O561" s="128">
        <v>1917.13</v>
      </c>
      <c r="P561" s="128">
        <v>1917.43</v>
      </c>
      <c r="Q561" s="128">
        <v>1916.85</v>
      </c>
      <c r="R561" s="128">
        <v>2031.83</v>
      </c>
      <c r="S561" s="128">
        <v>2031.89</v>
      </c>
      <c r="T561" s="128">
        <v>1949.05</v>
      </c>
      <c r="U561" s="128">
        <v>1984.19</v>
      </c>
      <c r="V561" s="128">
        <v>1979.86</v>
      </c>
      <c r="W561" s="128">
        <v>1974.19</v>
      </c>
      <c r="X561" s="128">
        <v>1919.06</v>
      </c>
      <c r="Y561" s="128">
        <v>1892.51</v>
      </c>
      <c r="Z561" s="128">
        <v>1875.9</v>
      </c>
    </row>
    <row r="562" spans="2:26" x14ac:dyDescent="0.3">
      <c r="B562" s="127">
        <v>26</v>
      </c>
      <c r="C562" s="128">
        <v>1768.86</v>
      </c>
      <c r="D562" s="128">
        <v>1739.1</v>
      </c>
      <c r="E562" s="128">
        <v>1744.19</v>
      </c>
      <c r="F562" s="128">
        <v>1732.36</v>
      </c>
      <c r="G562" s="128">
        <v>1751.34</v>
      </c>
      <c r="H562" s="128">
        <v>1750.79</v>
      </c>
      <c r="I562" s="128">
        <v>1814.13</v>
      </c>
      <c r="J562" s="128">
        <v>1880.53</v>
      </c>
      <c r="K562" s="128">
        <v>1911.56</v>
      </c>
      <c r="L562" s="128">
        <v>1914.84</v>
      </c>
      <c r="M562" s="128">
        <v>1910.31</v>
      </c>
      <c r="N562" s="128">
        <v>1904.25</v>
      </c>
      <c r="O562" s="128">
        <v>1905.05</v>
      </c>
      <c r="P562" s="128">
        <v>1914.6</v>
      </c>
      <c r="Q562" s="128">
        <v>1916.84</v>
      </c>
      <c r="R562" s="128">
        <v>1915.89</v>
      </c>
      <c r="S562" s="128">
        <v>1932.25</v>
      </c>
      <c r="T562" s="128">
        <v>1914.88</v>
      </c>
      <c r="U562" s="128">
        <v>1917.91</v>
      </c>
      <c r="V562" s="128">
        <v>1917.5</v>
      </c>
      <c r="W562" s="128">
        <v>1916.92</v>
      </c>
      <c r="X562" s="128">
        <v>1870.14</v>
      </c>
      <c r="Y562" s="128">
        <v>1835</v>
      </c>
      <c r="Z562" s="128">
        <v>1821.23</v>
      </c>
    </row>
    <row r="563" spans="2:26" x14ac:dyDescent="0.3">
      <c r="B563" s="127">
        <v>27</v>
      </c>
      <c r="C563" s="128">
        <v>1749.18</v>
      </c>
      <c r="D563" s="128">
        <v>1749.47</v>
      </c>
      <c r="E563" s="128">
        <v>1744.03</v>
      </c>
      <c r="F563" s="128">
        <v>1753.9</v>
      </c>
      <c r="G563" s="128">
        <v>1832.41</v>
      </c>
      <c r="H563" s="128">
        <v>1911.89</v>
      </c>
      <c r="I563" s="128">
        <v>1977.1</v>
      </c>
      <c r="J563" s="128">
        <v>2006</v>
      </c>
      <c r="K563" s="128">
        <v>1991.83</v>
      </c>
      <c r="L563" s="128">
        <v>1983.39</v>
      </c>
      <c r="M563" s="128">
        <v>1969.22</v>
      </c>
      <c r="N563" s="128">
        <v>1967.85</v>
      </c>
      <c r="O563" s="128">
        <v>1959.22</v>
      </c>
      <c r="P563" s="128">
        <v>1954.08</v>
      </c>
      <c r="Q563" s="128">
        <v>1967.02</v>
      </c>
      <c r="R563" s="128">
        <v>1980.57</v>
      </c>
      <c r="S563" s="128">
        <v>1970.03</v>
      </c>
      <c r="T563" s="128">
        <v>1951.62</v>
      </c>
      <c r="U563" s="128">
        <v>1943.78</v>
      </c>
      <c r="V563" s="128">
        <v>1918.3</v>
      </c>
      <c r="W563" s="128">
        <v>1913.78</v>
      </c>
      <c r="X563" s="128">
        <v>1887.27</v>
      </c>
      <c r="Y563" s="128">
        <v>1830.83</v>
      </c>
      <c r="Z563" s="128">
        <v>1779.76</v>
      </c>
    </row>
    <row r="564" spans="2:26" x14ac:dyDescent="0.3">
      <c r="B564" s="127">
        <v>28</v>
      </c>
      <c r="C564" s="128">
        <v>1713.15</v>
      </c>
      <c r="D564" s="128">
        <v>1714.72</v>
      </c>
      <c r="E564" s="128">
        <v>1747.77</v>
      </c>
      <c r="F564" s="128">
        <v>1754.34</v>
      </c>
      <c r="G564" s="128">
        <v>1840.07</v>
      </c>
      <c r="H564" s="128">
        <v>1913.47</v>
      </c>
      <c r="I564" s="128">
        <v>1978.88</v>
      </c>
      <c r="J564" s="128">
        <v>2016.08</v>
      </c>
      <c r="K564" s="128">
        <v>2105.85</v>
      </c>
      <c r="L564" s="128">
        <v>2084.59</v>
      </c>
      <c r="M564" s="128">
        <v>2065.4</v>
      </c>
      <c r="N564" s="128">
        <v>1967.59</v>
      </c>
      <c r="O564" s="128">
        <v>1954.59</v>
      </c>
      <c r="P564" s="128">
        <v>1965.23</v>
      </c>
      <c r="Q564" s="128">
        <v>1985.64</v>
      </c>
      <c r="R564" s="128">
        <v>2094.14</v>
      </c>
      <c r="S564" s="128">
        <v>1996.35</v>
      </c>
      <c r="T564" s="128">
        <v>1973.59</v>
      </c>
      <c r="U564" s="128">
        <v>1967.14</v>
      </c>
      <c r="V564" s="128">
        <v>1939.71</v>
      </c>
      <c r="W564" s="128">
        <v>1919.27</v>
      </c>
      <c r="X564" s="128">
        <v>1911.05</v>
      </c>
      <c r="Y564" s="128">
        <v>1844.46</v>
      </c>
      <c r="Z564" s="128">
        <v>1798.61</v>
      </c>
    </row>
    <row r="565" spans="2:26" hidden="1" x14ac:dyDescent="0.3">
      <c r="B565" s="127">
        <v>29</v>
      </c>
      <c r="C565" s="128" t="e">
        <v>#N/A</v>
      </c>
      <c r="D565" s="128" t="e">
        <v>#N/A</v>
      </c>
      <c r="E565" s="128" t="e">
        <v>#N/A</v>
      </c>
      <c r="F565" s="128" t="e">
        <v>#N/A</v>
      </c>
      <c r="G565" s="128" t="e">
        <v>#N/A</v>
      </c>
      <c r="H565" s="128" t="e">
        <v>#N/A</v>
      </c>
      <c r="I565" s="128" t="e">
        <v>#N/A</v>
      </c>
      <c r="J565" s="128" t="e">
        <v>#N/A</v>
      </c>
      <c r="K565" s="128" t="e">
        <v>#N/A</v>
      </c>
      <c r="L565" s="128" t="e">
        <v>#N/A</v>
      </c>
      <c r="M565" s="128" t="e">
        <v>#N/A</v>
      </c>
      <c r="N565" s="128" t="e">
        <v>#N/A</v>
      </c>
      <c r="O565" s="128" t="e">
        <v>#N/A</v>
      </c>
      <c r="P565" s="128" t="e">
        <v>#N/A</v>
      </c>
      <c r="Q565" s="128" t="e">
        <v>#N/A</v>
      </c>
      <c r="R565" s="128" t="e">
        <v>#N/A</v>
      </c>
      <c r="S565" s="128" t="e">
        <v>#N/A</v>
      </c>
      <c r="T565" s="128" t="e">
        <v>#N/A</v>
      </c>
      <c r="U565" s="128" t="e">
        <v>#N/A</v>
      </c>
      <c r="V565" s="128" t="e">
        <v>#N/A</v>
      </c>
      <c r="W565" s="128" t="e">
        <v>#N/A</v>
      </c>
      <c r="X565" s="128" t="e">
        <v>#N/A</v>
      </c>
      <c r="Y565" s="128" t="e">
        <v>#N/A</v>
      </c>
      <c r="Z565" s="128" t="e">
        <v>#N/A</v>
      </c>
    </row>
    <row r="566" spans="2:26" ht="16.5" hidden="1" customHeight="1" x14ac:dyDescent="0.3">
      <c r="B566" s="127">
        <v>30</v>
      </c>
      <c r="C566" s="128" t="e">
        <v>#N/A</v>
      </c>
      <c r="D566" s="128" t="e">
        <v>#N/A</v>
      </c>
      <c r="E566" s="128" t="e">
        <v>#N/A</v>
      </c>
      <c r="F566" s="128" t="e">
        <v>#N/A</v>
      </c>
      <c r="G566" s="128" t="e">
        <v>#N/A</v>
      </c>
      <c r="H566" s="128" t="e">
        <v>#N/A</v>
      </c>
      <c r="I566" s="128" t="e">
        <v>#N/A</v>
      </c>
      <c r="J566" s="128" t="e">
        <v>#N/A</v>
      </c>
      <c r="K566" s="128" t="e">
        <v>#N/A</v>
      </c>
      <c r="L566" s="128" t="e">
        <v>#N/A</v>
      </c>
      <c r="M566" s="128" t="e">
        <v>#N/A</v>
      </c>
      <c r="N566" s="128" t="e">
        <v>#N/A</v>
      </c>
      <c r="O566" s="128" t="e">
        <v>#N/A</v>
      </c>
      <c r="P566" s="128" t="e">
        <v>#N/A</v>
      </c>
      <c r="Q566" s="128" t="e">
        <v>#N/A</v>
      </c>
      <c r="R566" s="128" t="e">
        <v>#N/A</v>
      </c>
      <c r="S566" s="128" t="e">
        <v>#N/A</v>
      </c>
      <c r="T566" s="128" t="e">
        <v>#N/A</v>
      </c>
      <c r="U566" s="128" t="e">
        <v>#N/A</v>
      </c>
      <c r="V566" s="128" t="e">
        <v>#N/A</v>
      </c>
      <c r="W566" s="128" t="e">
        <v>#N/A</v>
      </c>
      <c r="X566" s="128" t="e">
        <v>#N/A</v>
      </c>
      <c r="Y566" s="128" t="e">
        <v>#N/A</v>
      </c>
      <c r="Z566" s="128" t="e">
        <v>#N/A</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1627.09</v>
      </c>
      <c r="D573" s="128">
        <v>1628.47</v>
      </c>
      <c r="E573" s="128">
        <v>1671.05</v>
      </c>
      <c r="F573" s="128">
        <v>1741.24</v>
      </c>
      <c r="G573" s="128">
        <v>1725.71</v>
      </c>
      <c r="H573" s="128">
        <v>1743.7</v>
      </c>
      <c r="I573" s="128">
        <v>1862.67</v>
      </c>
      <c r="J573" s="128">
        <v>1863.97</v>
      </c>
      <c r="K573" s="128">
        <v>1760.21</v>
      </c>
      <c r="L573" s="128">
        <v>1754.34</v>
      </c>
      <c r="M573" s="128">
        <v>1751.76</v>
      </c>
      <c r="N573" s="128">
        <v>1749.82</v>
      </c>
      <c r="O573" s="128">
        <v>1748.98</v>
      </c>
      <c r="P573" s="128">
        <v>1865.03</v>
      </c>
      <c r="Q573" s="128">
        <v>1835.41</v>
      </c>
      <c r="R573" s="128">
        <v>1825.51</v>
      </c>
      <c r="S573" s="128">
        <v>1745.6</v>
      </c>
      <c r="T573" s="128">
        <v>1765.11</v>
      </c>
      <c r="U573" s="128">
        <v>1776.11</v>
      </c>
      <c r="V573" s="128">
        <v>1794.82</v>
      </c>
      <c r="W573" s="128">
        <v>1743.89</v>
      </c>
      <c r="X573" s="128">
        <v>1736.34</v>
      </c>
      <c r="Y573" s="128">
        <v>1690.82</v>
      </c>
      <c r="Z573" s="128">
        <v>1624.4</v>
      </c>
    </row>
    <row r="574" spans="2:26" x14ac:dyDescent="0.3">
      <c r="B574" s="127">
        <v>2</v>
      </c>
      <c r="C574" s="128">
        <v>1670.55</v>
      </c>
      <c r="D574" s="128">
        <v>1689.05</v>
      </c>
      <c r="E574" s="128">
        <v>1719.85</v>
      </c>
      <c r="F574" s="128">
        <v>1729.55</v>
      </c>
      <c r="G574" s="128">
        <v>1779.88</v>
      </c>
      <c r="H574" s="128">
        <v>1806.44</v>
      </c>
      <c r="I574" s="128">
        <v>1859.13</v>
      </c>
      <c r="J574" s="128">
        <v>1884.3</v>
      </c>
      <c r="K574" s="128">
        <v>1881.4</v>
      </c>
      <c r="L574" s="128">
        <v>1874.13</v>
      </c>
      <c r="M574" s="128">
        <v>1862.63</v>
      </c>
      <c r="N574" s="128">
        <v>1862.32</v>
      </c>
      <c r="O574" s="128">
        <v>1862.56</v>
      </c>
      <c r="P574" s="128">
        <v>1862.51</v>
      </c>
      <c r="Q574" s="128">
        <v>1868.41</v>
      </c>
      <c r="R574" s="128">
        <v>1868.3</v>
      </c>
      <c r="S574" s="128">
        <v>1864.57</v>
      </c>
      <c r="T574" s="128">
        <v>1918.28</v>
      </c>
      <c r="U574" s="128">
        <v>1909.26</v>
      </c>
      <c r="V574" s="128">
        <v>1868.8</v>
      </c>
      <c r="W574" s="128">
        <v>1796.86</v>
      </c>
      <c r="X574" s="128">
        <v>1793.58</v>
      </c>
      <c r="Y574" s="128">
        <v>1731.78</v>
      </c>
      <c r="Z574" s="128">
        <v>1694.84</v>
      </c>
    </row>
    <row r="575" spans="2:26" x14ac:dyDescent="0.3">
      <c r="B575" s="127">
        <v>3</v>
      </c>
      <c r="C575" s="128">
        <v>1722.62</v>
      </c>
      <c r="D575" s="128">
        <v>1733.27</v>
      </c>
      <c r="E575" s="128">
        <v>1737.15</v>
      </c>
      <c r="F575" s="128">
        <v>1783.21</v>
      </c>
      <c r="G575" s="128">
        <v>1855.46</v>
      </c>
      <c r="H575" s="128">
        <v>1880.45</v>
      </c>
      <c r="I575" s="128">
        <v>1914.08</v>
      </c>
      <c r="J575" s="128">
        <v>1949.35</v>
      </c>
      <c r="K575" s="128">
        <v>1947.2</v>
      </c>
      <c r="L575" s="128">
        <v>1946.5</v>
      </c>
      <c r="M575" s="128">
        <v>1945.55</v>
      </c>
      <c r="N575" s="128">
        <v>1942.53</v>
      </c>
      <c r="O575" s="128">
        <v>1918.45</v>
      </c>
      <c r="P575" s="128">
        <v>1913.18</v>
      </c>
      <c r="Q575" s="128">
        <v>1945.01</v>
      </c>
      <c r="R575" s="128">
        <v>1941.6</v>
      </c>
      <c r="S575" s="128">
        <v>1933.84</v>
      </c>
      <c r="T575" s="128">
        <v>1940.16</v>
      </c>
      <c r="U575" s="128">
        <v>1948.5</v>
      </c>
      <c r="V575" s="128">
        <v>1942.82</v>
      </c>
      <c r="W575" s="128">
        <v>1916.72</v>
      </c>
      <c r="X575" s="128">
        <v>1876.1</v>
      </c>
      <c r="Y575" s="128">
        <v>1846.56</v>
      </c>
      <c r="Z575" s="128">
        <v>1763.98</v>
      </c>
    </row>
    <row r="576" spans="2:26" x14ac:dyDescent="0.3">
      <c r="B576" s="127">
        <v>4</v>
      </c>
      <c r="C576" s="128">
        <v>1915.84</v>
      </c>
      <c r="D576" s="128">
        <v>1914.55</v>
      </c>
      <c r="E576" s="128">
        <v>1947.29</v>
      </c>
      <c r="F576" s="128">
        <v>1931.58</v>
      </c>
      <c r="G576" s="128">
        <v>2017.06</v>
      </c>
      <c r="H576" s="128">
        <v>2037.03</v>
      </c>
      <c r="I576" s="128">
        <v>2058.6799999999998</v>
      </c>
      <c r="J576" s="128">
        <v>2091.85</v>
      </c>
      <c r="K576" s="128">
        <v>2161.7399999999998</v>
      </c>
      <c r="L576" s="128">
        <v>2152.2600000000002</v>
      </c>
      <c r="M576" s="128">
        <v>2147.7399999999998</v>
      </c>
      <c r="N576" s="128">
        <v>2147.71</v>
      </c>
      <c r="O576" s="128">
        <v>2137.0100000000002</v>
      </c>
      <c r="P576" s="128">
        <v>2135.85</v>
      </c>
      <c r="Q576" s="128">
        <v>2140.79</v>
      </c>
      <c r="R576" s="128">
        <v>2151.2399999999998</v>
      </c>
      <c r="S576" s="128">
        <v>2141.52</v>
      </c>
      <c r="T576" s="128">
        <v>2149.86</v>
      </c>
      <c r="U576" s="128">
        <v>2141.3000000000002</v>
      </c>
      <c r="V576" s="128">
        <v>2152.34</v>
      </c>
      <c r="W576" s="128">
        <v>2140.4499999999998</v>
      </c>
      <c r="X576" s="128">
        <v>2053.19</v>
      </c>
      <c r="Y576" s="128">
        <v>1978.18</v>
      </c>
      <c r="Z576" s="128">
        <v>1914.8</v>
      </c>
    </row>
    <row r="577" spans="2:26" x14ac:dyDescent="0.3">
      <c r="B577" s="127">
        <v>5</v>
      </c>
      <c r="C577" s="128">
        <v>1815.3</v>
      </c>
      <c r="D577" s="128">
        <v>1781.81</v>
      </c>
      <c r="E577" s="128">
        <v>1776.93</v>
      </c>
      <c r="F577" s="128">
        <v>1773.14</v>
      </c>
      <c r="G577" s="128">
        <v>1865.77</v>
      </c>
      <c r="H577" s="128">
        <v>1864.38</v>
      </c>
      <c r="I577" s="128">
        <v>1864.26</v>
      </c>
      <c r="J577" s="128">
        <v>1914.48</v>
      </c>
      <c r="K577" s="128">
        <v>1986.47</v>
      </c>
      <c r="L577" s="128">
        <v>1977.9</v>
      </c>
      <c r="M577" s="128">
        <v>1975.15</v>
      </c>
      <c r="N577" s="128">
        <v>1974.56</v>
      </c>
      <c r="O577" s="128">
        <v>1975.41</v>
      </c>
      <c r="P577" s="128">
        <v>2051.13</v>
      </c>
      <c r="Q577" s="128">
        <v>2071.65</v>
      </c>
      <c r="R577" s="128">
        <v>2073.4899999999998</v>
      </c>
      <c r="S577" s="128">
        <v>2066.3000000000002</v>
      </c>
      <c r="T577" s="128">
        <v>2082.8000000000002</v>
      </c>
      <c r="U577" s="128">
        <v>2060.63</v>
      </c>
      <c r="V577" s="128">
        <v>2058.3000000000002</v>
      </c>
      <c r="W577" s="128">
        <v>1972.32</v>
      </c>
      <c r="X577" s="128">
        <v>1970.67</v>
      </c>
      <c r="Y577" s="128">
        <v>1917.58</v>
      </c>
      <c r="Z577" s="128">
        <v>1826.83</v>
      </c>
    </row>
    <row r="578" spans="2:26" x14ac:dyDescent="0.3">
      <c r="B578" s="127">
        <v>6</v>
      </c>
      <c r="C578" s="128">
        <v>1720.91</v>
      </c>
      <c r="D578" s="128">
        <v>1713.78</v>
      </c>
      <c r="E578" s="128">
        <v>1729.63</v>
      </c>
      <c r="F578" s="128">
        <v>1733.15</v>
      </c>
      <c r="G578" s="128">
        <v>1780.09</v>
      </c>
      <c r="H578" s="128">
        <v>1788.3</v>
      </c>
      <c r="I578" s="128">
        <v>1847.47</v>
      </c>
      <c r="J578" s="128">
        <v>1868.7</v>
      </c>
      <c r="K578" s="128">
        <v>1861.02</v>
      </c>
      <c r="L578" s="128">
        <v>1861.32</v>
      </c>
      <c r="M578" s="128">
        <v>1854.46</v>
      </c>
      <c r="N578" s="128">
        <v>1849.23</v>
      </c>
      <c r="O578" s="128">
        <v>1835.19</v>
      </c>
      <c r="P578" s="128">
        <v>1841.09</v>
      </c>
      <c r="Q578" s="128">
        <v>1856.63</v>
      </c>
      <c r="R578" s="128">
        <v>1857.04</v>
      </c>
      <c r="S578" s="128">
        <v>1847.92</v>
      </c>
      <c r="T578" s="128">
        <v>1857.23</v>
      </c>
      <c r="U578" s="128">
        <v>1852</v>
      </c>
      <c r="V578" s="128">
        <v>1849.17</v>
      </c>
      <c r="W578" s="128">
        <v>1793.08</v>
      </c>
      <c r="X578" s="128">
        <v>1758.76</v>
      </c>
      <c r="Y578" s="128">
        <v>1694.84</v>
      </c>
      <c r="Z578" s="128">
        <v>1630.91</v>
      </c>
    </row>
    <row r="579" spans="2:26" x14ac:dyDescent="0.3">
      <c r="B579" s="127">
        <v>7</v>
      </c>
      <c r="C579" s="128">
        <v>1608.25</v>
      </c>
      <c r="D579" s="128">
        <v>1604.46</v>
      </c>
      <c r="E579" s="128">
        <v>1632.58</v>
      </c>
      <c r="F579" s="128">
        <v>1660.13</v>
      </c>
      <c r="G579" s="128">
        <v>1738.28</v>
      </c>
      <c r="H579" s="128">
        <v>1740.73</v>
      </c>
      <c r="I579" s="128">
        <v>1833.32</v>
      </c>
      <c r="J579" s="128">
        <v>1859.35</v>
      </c>
      <c r="K579" s="128">
        <v>1850.74</v>
      </c>
      <c r="L579" s="128">
        <v>1836.53</v>
      </c>
      <c r="M579" s="128">
        <v>1783.43</v>
      </c>
      <c r="N579" s="128">
        <v>1781.71</v>
      </c>
      <c r="O579" s="128">
        <v>1779.04</v>
      </c>
      <c r="P579" s="128">
        <v>1795.62</v>
      </c>
      <c r="Q579" s="128">
        <v>1821.85</v>
      </c>
      <c r="R579" s="128">
        <v>1823.56</v>
      </c>
      <c r="S579" s="128">
        <v>1807.52</v>
      </c>
      <c r="T579" s="128">
        <v>1828.57</v>
      </c>
      <c r="U579" s="128">
        <v>1796.2</v>
      </c>
      <c r="V579" s="128">
        <v>1793.7</v>
      </c>
      <c r="W579" s="128">
        <v>1750.58</v>
      </c>
      <c r="X579" s="128">
        <v>1736.74</v>
      </c>
      <c r="Y579" s="128">
        <v>1686.99</v>
      </c>
      <c r="Z579" s="128">
        <v>1615.06</v>
      </c>
    </row>
    <row r="580" spans="2:26" x14ac:dyDescent="0.3">
      <c r="B580" s="127">
        <v>8</v>
      </c>
      <c r="C580" s="128">
        <v>1671.76</v>
      </c>
      <c r="D580" s="128">
        <v>1679.7</v>
      </c>
      <c r="E580" s="128">
        <v>1725.16</v>
      </c>
      <c r="F580" s="128">
        <v>1728.88</v>
      </c>
      <c r="G580" s="128">
        <v>1746.93</v>
      </c>
      <c r="H580" s="128">
        <v>1819.36</v>
      </c>
      <c r="I580" s="128">
        <v>1913.95</v>
      </c>
      <c r="J580" s="128">
        <v>1930.05</v>
      </c>
      <c r="K580" s="128">
        <v>1914.56</v>
      </c>
      <c r="L580" s="128">
        <v>1914.88</v>
      </c>
      <c r="M580" s="128">
        <v>1860.92</v>
      </c>
      <c r="N580" s="128">
        <v>1861.24</v>
      </c>
      <c r="O580" s="128">
        <v>1861.2</v>
      </c>
      <c r="P580" s="128">
        <v>1860.76</v>
      </c>
      <c r="Q580" s="128">
        <v>1922.09</v>
      </c>
      <c r="R580" s="128">
        <v>1914.43</v>
      </c>
      <c r="S580" s="128">
        <v>1860.89</v>
      </c>
      <c r="T580" s="128">
        <v>1860.2</v>
      </c>
      <c r="U580" s="128">
        <v>1852.76</v>
      </c>
      <c r="V580" s="128">
        <v>1848.5</v>
      </c>
      <c r="W580" s="128">
        <v>1838.99</v>
      </c>
      <c r="X580" s="128">
        <v>1846.65</v>
      </c>
      <c r="Y580" s="128">
        <v>1755.55</v>
      </c>
      <c r="Z580" s="128">
        <v>1726.2</v>
      </c>
    </row>
    <row r="581" spans="2:26" x14ac:dyDescent="0.3">
      <c r="B581" s="127">
        <v>9</v>
      </c>
      <c r="C581" s="128">
        <v>1704.21</v>
      </c>
      <c r="D581" s="128">
        <v>1703.05</v>
      </c>
      <c r="E581" s="128">
        <v>1727.19</v>
      </c>
      <c r="F581" s="128">
        <v>1733.69</v>
      </c>
      <c r="G581" s="128">
        <v>1802.28</v>
      </c>
      <c r="H581" s="128">
        <v>1826.74</v>
      </c>
      <c r="I581" s="128">
        <v>1930.3</v>
      </c>
      <c r="J581" s="128">
        <v>1941.27</v>
      </c>
      <c r="K581" s="128">
        <v>1993.83</v>
      </c>
      <c r="L581" s="128">
        <v>1993.38</v>
      </c>
      <c r="M581" s="128">
        <v>1992.5</v>
      </c>
      <c r="N581" s="128">
        <v>1993.09</v>
      </c>
      <c r="O581" s="128">
        <v>1992.97</v>
      </c>
      <c r="P581" s="128">
        <v>1864.56</v>
      </c>
      <c r="Q581" s="128">
        <v>1959.77</v>
      </c>
      <c r="R581" s="128">
        <v>1938.85</v>
      </c>
      <c r="S581" s="128">
        <v>1936.55</v>
      </c>
      <c r="T581" s="128">
        <v>1873.56</v>
      </c>
      <c r="U581" s="128">
        <v>1861.33</v>
      </c>
      <c r="V581" s="128">
        <v>1861.76</v>
      </c>
      <c r="W581" s="128">
        <v>1860.22</v>
      </c>
      <c r="X581" s="128">
        <v>1861.2</v>
      </c>
      <c r="Y581" s="128">
        <v>1810.57</v>
      </c>
      <c r="Z581" s="128">
        <v>1730.11</v>
      </c>
    </row>
    <row r="582" spans="2:26" x14ac:dyDescent="0.3">
      <c r="B582" s="127">
        <v>10</v>
      </c>
      <c r="C582" s="128">
        <v>1705.95</v>
      </c>
      <c r="D582" s="128">
        <v>1706.16</v>
      </c>
      <c r="E582" s="128">
        <v>1757.67</v>
      </c>
      <c r="F582" s="128">
        <v>1796.79</v>
      </c>
      <c r="G582" s="128">
        <v>1838.91</v>
      </c>
      <c r="H582" s="128">
        <v>1865.96</v>
      </c>
      <c r="I582" s="128">
        <v>1966.4</v>
      </c>
      <c r="J582" s="128">
        <v>1949.58</v>
      </c>
      <c r="K582" s="128">
        <v>1944.04</v>
      </c>
      <c r="L582" s="128">
        <v>1935.24</v>
      </c>
      <c r="M582" s="128">
        <v>1867.66</v>
      </c>
      <c r="N582" s="128">
        <v>1864.27</v>
      </c>
      <c r="O582" s="128">
        <v>1901.86</v>
      </c>
      <c r="P582" s="128">
        <v>1910</v>
      </c>
      <c r="Q582" s="128">
        <v>1932.17</v>
      </c>
      <c r="R582" s="128">
        <v>1938.08</v>
      </c>
      <c r="S582" s="128">
        <v>1918.97</v>
      </c>
      <c r="T582" s="128">
        <v>1861.7</v>
      </c>
      <c r="U582" s="128">
        <v>1863.64</v>
      </c>
      <c r="V582" s="128">
        <v>1862.34</v>
      </c>
      <c r="W582" s="128">
        <v>1863.23</v>
      </c>
      <c r="X582" s="128">
        <v>1868.24</v>
      </c>
      <c r="Y582" s="128">
        <v>1844.18</v>
      </c>
      <c r="Z582" s="128">
        <v>1755.84</v>
      </c>
    </row>
    <row r="583" spans="2:26" x14ac:dyDescent="0.3">
      <c r="B583" s="127">
        <v>11</v>
      </c>
      <c r="C583" s="128">
        <v>1745.34</v>
      </c>
      <c r="D583" s="128">
        <v>1740.93</v>
      </c>
      <c r="E583" s="128">
        <v>1750.48</v>
      </c>
      <c r="F583" s="128">
        <v>1741.57</v>
      </c>
      <c r="G583" s="128">
        <v>1754.82</v>
      </c>
      <c r="H583" s="128">
        <v>1823.78</v>
      </c>
      <c r="I583" s="128">
        <v>1859.35</v>
      </c>
      <c r="J583" s="128">
        <v>1941.82</v>
      </c>
      <c r="K583" s="128">
        <v>1943.42</v>
      </c>
      <c r="L583" s="128">
        <v>1975</v>
      </c>
      <c r="M583" s="128">
        <v>1971.99</v>
      </c>
      <c r="N583" s="128">
        <v>1944.4</v>
      </c>
      <c r="O583" s="128">
        <v>1942.39</v>
      </c>
      <c r="P583" s="128">
        <v>1974.7</v>
      </c>
      <c r="Q583" s="128">
        <v>1999.11</v>
      </c>
      <c r="R583" s="128">
        <v>1991.28</v>
      </c>
      <c r="S583" s="128">
        <v>1976.51</v>
      </c>
      <c r="T583" s="128">
        <v>1941.05</v>
      </c>
      <c r="U583" s="128">
        <v>1869.18</v>
      </c>
      <c r="V583" s="128">
        <v>1869.03</v>
      </c>
      <c r="W583" s="128">
        <v>1869.36</v>
      </c>
      <c r="X583" s="128">
        <v>1868.71</v>
      </c>
      <c r="Y583" s="128">
        <v>1851.36</v>
      </c>
      <c r="Z583" s="128">
        <v>1793.55</v>
      </c>
    </row>
    <row r="584" spans="2:26" x14ac:dyDescent="0.3">
      <c r="B584" s="127">
        <v>12</v>
      </c>
      <c r="C584" s="128">
        <v>1719.99</v>
      </c>
      <c r="D584" s="128">
        <v>1716.7</v>
      </c>
      <c r="E584" s="128">
        <v>1724.7</v>
      </c>
      <c r="F584" s="128">
        <v>1699.8</v>
      </c>
      <c r="G584" s="128">
        <v>1718.96</v>
      </c>
      <c r="H584" s="128">
        <v>1714.01</v>
      </c>
      <c r="I584" s="128">
        <v>1770.97</v>
      </c>
      <c r="J584" s="128">
        <v>1821.65</v>
      </c>
      <c r="K584" s="128">
        <v>1864.79</v>
      </c>
      <c r="L584" s="128">
        <v>1891.01</v>
      </c>
      <c r="M584" s="128">
        <v>1866.14</v>
      </c>
      <c r="N584" s="128">
        <v>1867.02</v>
      </c>
      <c r="O584" s="128">
        <v>1865.09</v>
      </c>
      <c r="P584" s="128">
        <v>1885.99</v>
      </c>
      <c r="Q584" s="128">
        <v>1886.25</v>
      </c>
      <c r="R584" s="128">
        <v>1899.25</v>
      </c>
      <c r="S584" s="128">
        <v>1889.49</v>
      </c>
      <c r="T584" s="128">
        <v>1887.02</v>
      </c>
      <c r="U584" s="128">
        <v>1857.36</v>
      </c>
      <c r="V584" s="128">
        <v>1856.16</v>
      </c>
      <c r="W584" s="128">
        <v>1852.16</v>
      </c>
      <c r="X584" s="128">
        <v>1849.4</v>
      </c>
      <c r="Y584" s="128">
        <v>1807.04</v>
      </c>
      <c r="Z584" s="128">
        <v>1740.92</v>
      </c>
    </row>
    <row r="585" spans="2:26" x14ac:dyDescent="0.3">
      <c r="B585" s="127">
        <v>13</v>
      </c>
      <c r="C585" s="128">
        <v>1681.26</v>
      </c>
      <c r="D585" s="128">
        <v>1684.6</v>
      </c>
      <c r="E585" s="128">
        <v>1690.26</v>
      </c>
      <c r="F585" s="128">
        <v>1701.13</v>
      </c>
      <c r="G585" s="128">
        <v>1747.97</v>
      </c>
      <c r="H585" s="128">
        <v>1785.3</v>
      </c>
      <c r="I585" s="128">
        <v>1863.49</v>
      </c>
      <c r="J585" s="128">
        <v>1865.85</v>
      </c>
      <c r="K585" s="128">
        <v>1865.39</v>
      </c>
      <c r="L585" s="128">
        <v>1864.8</v>
      </c>
      <c r="M585" s="128">
        <v>1855.12</v>
      </c>
      <c r="N585" s="128">
        <v>1855.63</v>
      </c>
      <c r="O585" s="128">
        <v>1807.21</v>
      </c>
      <c r="P585" s="128">
        <v>1808.97</v>
      </c>
      <c r="Q585" s="128">
        <v>1862.63</v>
      </c>
      <c r="R585" s="128">
        <v>1861.31</v>
      </c>
      <c r="S585" s="128">
        <v>1852.24</v>
      </c>
      <c r="T585" s="128">
        <v>1789.26</v>
      </c>
      <c r="U585" s="128">
        <v>1780.18</v>
      </c>
      <c r="V585" s="128">
        <v>1785.79</v>
      </c>
      <c r="W585" s="128">
        <v>1769.54</v>
      </c>
      <c r="X585" s="128">
        <v>1778.61</v>
      </c>
      <c r="Y585" s="128">
        <v>1743.45</v>
      </c>
      <c r="Z585" s="128">
        <v>1694.94</v>
      </c>
    </row>
    <row r="586" spans="2:26" x14ac:dyDescent="0.3">
      <c r="B586" s="127">
        <v>14</v>
      </c>
      <c r="C586" s="128">
        <v>1676.8</v>
      </c>
      <c r="D586" s="128">
        <v>1677.12</v>
      </c>
      <c r="E586" s="128">
        <v>1688.08</v>
      </c>
      <c r="F586" s="128">
        <v>1699.82</v>
      </c>
      <c r="G586" s="128">
        <v>1734.8</v>
      </c>
      <c r="H586" s="128">
        <v>1763.89</v>
      </c>
      <c r="I586" s="128">
        <v>1863.25</v>
      </c>
      <c r="J586" s="128">
        <v>1852.45</v>
      </c>
      <c r="K586" s="128">
        <v>1828.74</v>
      </c>
      <c r="L586" s="128">
        <v>1805.22</v>
      </c>
      <c r="M586" s="128">
        <v>1788.91</v>
      </c>
      <c r="N586" s="128">
        <v>1778.49</v>
      </c>
      <c r="O586" s="128">
        <v>1761.7</v>
      </c>
      <c r="P586" s="128">
        <v>1784.65</v>
      </c>
      <c r="Q586" s="128">
        <v>1785.98</v>
      </c>
      <c r="R586" s="128">
        <v>1791.1</v>
      </c>
      <c r="S586" s="128">
        <v>1787.06</v>
      </c>
      <c r="T586" s="128">
        <v>1764.26</v>
      </c>
      <c r="U586" s="128">
        <v>1740</v>
      </c>
      <c r="V586" s="128">
        <v>1727.39</v>
      </c>
      <c r="W586" s="128">
        <v>1710.17</v>
      </c>
      <c r="X586" s="128">
        <v>1716.31</v>
      </c>
      <c r="Y586" s="128">
        <v>1686.09</v>
      </c>
      <c r="Z586" s="128">
        <v>1670.99</v>
      </c>
    </row>
    <row r="587" spans="2:26" x14ac:dyDescent="0.3">
      <c r="B587" s="127">
        <v>15</v>
      </c>
      <c r="C587" s="128">
        <v>1670.23</v>
      </c>
      <c r="D587" s="128">
        <v>1677.48</v>
      </c>
      <c r="E587" s="128">
        <v>1698.2</v>
      </c>
      <c r="F587" s="128">
        <v>1720.04</v>
      </c>
      <c r="G587" s="128">
        <v>1759.13</v>
      </c>
      <c r="H587" s="128">
        <v>1779.15</v>
      </c>
      <c r="I587" s="128">
        <v>1865.97</v>
      </c>
      <c r="J587" s="128">
        <v>1866.59</v>
      </c>
      <c r="K587" s="128">
        <v>1857.58</v>
      </c>
      <c r="L587" s="128">
        <v>1848.97</v>
      </c>
      <c r="M587" s="128">
        <v>1838.65</v>
      </c>
      <c r="N587" s="128">
        <v>1836.97</v>
      </c>
      <c r="O587" s="128">
        <v>1778.43</v>
      </c>
      <c r="P587" s="128">
        <v>1830.89</v>
      </c>
      <c r="Q587" s="128">
        <v>1839.22</v>
      </c>
      <c r="R587" s="128">
        <v>1838.25</v>
      </c>
      <c r="S587" s="128">
        <v>1842.1</v>
      </c>
      <c r="T587" s="128">
        <v>1828.17</v>
      </c>
      <c r="U587" s="128">
        <v>1834.28</v>
      </c>
      <c r="V587" s="128">
        <v>1791.79</v>
      </c>
      <c r="W587" s="128">
        <v>1785.24</v>
      </c>
      <c r="X587" s="128">
        <v>1763.35</v>
      </c>
      <c r="Y587" s="128">
        <v>1736.19</v>
      </c>
      <c r="Z587" s="128">
        <v>1712.69</v>
      </c>
    </row>
    <row r="588" spans="2:26" x14ac:dyDescent="0.3">
      <c r="B588" s="127">
        <v>16</v>
      </c>
      <c r="C588" s="128">
        <v>1694.28</v>
      </c>
      <c r="D588" s="128">
        <v>1689.57</v>
      </c>
      <c r="E588" s="128">
        <v>1727.16</v>
      </c>
      <c r="F588" s="128">
        <v>1752.96</v>
      </c>
      <c r="G588" s="128">
        <v>1801.32</v>
      </c>
      <c r="H588" s="128">
        <v>1836.89</v>
      </c>
      <c r="I588" s="128">
        <v>1891.51</v>
      </c>
      <c r="J588" s="128">
        <v>1887.76</v>
      </c>
      <c r="K588" s="128">
        <v>1935.19</v>
      </c>
      <c r="L588" s="128">
        <v>1883.45</v>
      </c>
      <c r="M588" s="128">
        <v>1878.3</v>
      </c>
      <c r="N588" s="128">
        <v>1867.64</v>
      </c>
      <c r="O588" s="128">
        <v>1865.13</v>
      </c>
      <c r="P588" s="128">
        <v>1852.92</v>
      </c>
      <c r="Q588" s="128">
        <v>1866.92</v>
      </c>
      <c r="R588" s="128">
        <v>1867.32</v>
      </c>
      <c r="S588" s="128">
        <v>1867.3</v>
      </c>
      <c r="T588" s="128">
        <v>1878.16</v>
      </c>
      <c r="U588" s="128">
        <v>1854.78</v>
      </c>
      <c r="V588" s="128">
        <v>1790.64</v>
      </c>
      <c r="W588" s="128">
        <v>1781.58</v>
      </c>
      <c r="X588" s="128">
        <v>1760.35</v>
      </c>
      <c r="Y588" s="128">
        <v>1748.65</v>
      </c>
      <c r="Z588" s="128">
        <v>1713.62</v>
      </c>
    </row>
    <row r="589" spans="2:26" x14ac:dyDescent="0.3">
      <c r="B589" s="127">
        <v>17</v>
      </c>
      <c r="C589" s="128">
        <v>1723.39</v>
      </c>
      <c r="D589" s="128">
        <v>1703.35</v>
      </c>
      <c r="E589" s="128">
        <v>1750.37</v>
      </c>
      <c r="F589" s="128">
        <v>1770.05</v>
      </c>
      <c r="G589" s="128">
        <v>1838.56</v>
      </c>
      <c r="H589" s="128">
        <v>1878.88</v>
      </c>
      <c r="I589" s="128">
        <v>1949.67</v>
      </c>
      <c r="J589" s="128">
        <v>1948.02</v>
      </c>
      <c r="K589" s="128">
        <v>1922.49</v>
      </c>
      <c r="L589" s="128">
        <v>1909.67</v>
      </c>
      <c r="M589" s="128">
        <v>1902.67</v>
      </c>
      <c r="N589" s="128">
        <v>1899.08</v>
      </c>
      <c r="O589" s="128">
        <v>1892.77</v>
      </c>
      <c r="P589" s="128">
        <v>1888.02</v>
      </c>
      <c r="Q589" s="128">
        <v>1888.13</v>
      </c>
      <c r="R589" s="128">
        <v>1898.03</v>
      </c>
      <c r="S589" s="128">
        <v>1893.63</v>
      </c>
      <c r="T589" s="128">
        <v>1887.67</v>
      </c>
      <c r="U589" s="128">
        <v>1879.54</v>
      </c>
      <c r="V589" s="128">
        <v>1881.74</v>
      </c>
      <c r="W589" s="128">
        <v>1924.97</v>
      </c>
      <c r="X589" s="128">
        <v>1890.43</v>
      </c>
      <c r="Y589" s="128">
        <v>1888.12</v>
      </c>
      <c r="Z589" s="128">
        <v>1867.66</v>
      </c>
    </row>
    <row r="590" spans="2:26" x14ac:dyDescent="0.3">
      <c r="B590" s="127">
        <v>18</v>
      </c>
      <c r="C590" s="128">
        <v>1935.7</v>
      </c>
      <c r="D590" s="128">
        <v>1915.65</v>
      </c>
      <c r="E590" s="128">
        <v>1916.98</v>
      </c>
      <c r="F590" s="128">
        <v>1920.28</v>
      </c>
      <c r="G590" s="128">
        <v>1949.65</v>
      </c>
      <c r="H590" s="128">
        <v>2029.79</v>
      </c>
      <c r="I590" s="128">
        <v>2111.1999999999998</v>
      </c>
      <c r="J590" s="128">
        <v>2147.69</v>
      </c>
      <c r="K590" s="128">
        <v>2181.5300000000002</v>
      </c>
      <c r="L590" s="128">
        <v>2170.62</v>
      </c>
      <c r="M590" s="128">
        <v>2114.54</v>
      </c>
      <c r="N590" s="128">
        <v>2106.1</v>
      </c>
      <c r="O590" s="128">
        <v>2056.2600000000002</v>
      </c>
      <c r="P590" s="128">
        <v>2123.17</v>
      </c>
      <c r="Q590" s="128">
        <v>2153.38</v>
      </c>
      <c r="R590" s="128">
        <v>2169.85</v>
      </c>
      <c r="S590" s="128">
        <v>2080.2199999999998</v>
      </c>
      <c r="T590" s="128">
        <v>2100.33</v>
      </c>
      <c r="U590" s="128">
        <v>1995.37</v>
      </c>
      <c r="V590" s="128">
        <v>1998.24</v>
      </c>
      <c r="W590" s="128">
        <v>2008.21</v>
      </c>
      <c r="X590" s="128">
        <v>2013.02</v>
      </c>
      <c r="Y590" s="128">
        <v>1996.15</v>
      </c>
      <c r="Z590" s="128">
        <v>1990.55</v>
      </c>
    </row>
    <row r="591" spans="2:26" x14ac:dyDescent="0.3">
      <c r="B591" s="127">
        <v>19</v>
      </c>
      <c r="C591" s="128">
        <v>1913.79</v>
      </c>
      <c r="D591" s="128">
        <v>1894.14</v>
      </c>
      <c r="E591" s="128">
        <v>1905.4</v>
      </c>
      <c r="F591" s="128">
        <v>1870.69</v>
      </c>
      <c r="G591" s="128">
        <v>1872.82</v>
      </c>
      <c r="H591" s="128">
        <v>1965.41</v>
      </c>
      <c r="I591" s="128">
        <v>2004.14</v>
      </c>
      <c r="J591" s="128">
        <v>2015.16</v>
      </c>
      <c r="K591" s="128">
        <v>2063.42</v>
      </c>
      <c r="L591" s="128">
        <v>2057.4299999999998</v>
      </c>
      <c r="M591" s="128">
        <v>2042.04</v>
      </c>
      <c r="N591" s="128">
        <v>2027.28</v>
      </c>
      <c r="O591" s="128">
        <v>2068.44</v>
      </c>
      <c r="P591" s="128">
        <v>2013.61</v>
      </c>
      <c r="Q591" s="128">
        <v>2037.18</v>
      </c>
      <c r="R591" s="128">
        <v>2065.62</v>
      </c>
      <c r="S591" s="128">
        <v>2113.1799999999998</v>
      </c>
      <c r="T591" s="128">
        <v>2089.0300000000002</v>
      </c>
      <c r="U591" s="128">
        <v>2083.15</v>
      </c>
      <c r="V591" s="128">
        <v>2093.58</v>
      </c>
      <c r="W591" s="128">
        <v>2089.62</v>
      </c>
      <c r="X591" s="128">
        <v>2053.1999999999998</v>
      </c>
      <c r="Y591" s="128">
        <v>2009.21</v>
      </c>
      <c r="Z591" s="128">
        <v>1984.42</v>
      </c>
    </row>
    <row r="592" spans="2:26" x14ac:dyDescent="0.3">
      <c r="B592" s="127">
        <v>20</v>
      </c>
      <c r="C592" s="128">
        <v>1894.35</v>
      </c>
      <c r="D592" s="128">
        <v>1869.97</v>
      </c>
      <c r="E592" s="128">
        <v>1928.25</v>
      </c>
      <c r="F592" s="128">
        <v>1949.04</v>
      </c>
      <c r="G592" s="128">
        <v>2008.54</v>
      </c>
      <c r="H592" s="128">
        <v>2050.87</v>
      </c>
      <c r="I592" s="128">
        <v>2123.31</v>
      </c>
      <c r="J592" s="128">
        <v>2094.14</v>
      </c>
      <c r="K592" s="128">
        <v>2100.4899999999998</v>
      </c>
      <c r="L592" s="128">
        <v>2080.6</v>
      </c>
      <c r="M592" s="128">
        <v>2063.83</v>
      </c>
      <c r="N592" s="128">
        <v>2098.2399999999998</v>
      </c>
      <c r="O592" s="128">
        <v>2061.14</v>
      </c>
      <c r="P592" s="128">
        <v>2011.53</v>
      </c>
      <c r="Q592" s="128">
        <v>2031.53</v>
      </c>
      <c r="R592" s="128">
        <v>2070.3200000000002</v>
      </c>
      <c r="S592" s="128">
        <v>2082.3200000000002</v>
      </c>
      <c r="T592" s="128">
        <v>2007.13</v>
      </c>
      <c r="U592" s="128">
        <v>2034.99</v>
      </c>
      <c r="V592" s="128">
        <v>2032.27</v>
      </c>
      <c r="W592" s="128">
        <v>2028.88</v>
      </c>
      <c r="X592" s="128">
        <v>1995.81</v>
      </c>
      <c r="Y592" s="128">
        <v>1954.53</v>
      </c>
      <c r="Z592" s="128">
        <v>1883.78</v>
      </c>
    </row>
    <row r="593" spans="2:26" x14ac:dyDescent="0.3">
      <c r="B593" s="127">
        <v>21</v>
      </c>
      <c r="C593" s="128">
        <v>1750.29</v>
      </c>
      <c r="D593" s="128">
        <v>1742.72</v>
      </c>
      <c r="E593" s="128">
        <v>1795.71</v>
      </c>
      <c r="F593" s="128">
        <v>1786.06</v>
      </c>
      <c r="G593" s="128">
        <v>1809.22</v>
      </c>
      <c r="H593" s="128">
        <v>1828.95</v>
      </c>
      <c r="I593" s="128">
        <v>1913.03</v>
      </c>
      <c r="J593" s="128">
        <v>1920.81</v>
      </c>
      <c r="K593" s="128">
        <v>1961.01</v>
      </c>
      <c r="L593" s="128">
        <v>1949.01</v>
      </c>
      <c r="M593" s="128">
        <v>1915.39</v>
      </c>
      <c r="N593" s="128">
        <v>1917.77</v>
      </c>
      <c r="O593" s="128">
        <v>1906.3</v>
      </c>
      <c r="P593" s="128">
        <v>1905.44</v>
      </c>
      <c r="Q593" s="128">
        <v>1906.16</v>
      </c>
      <c r="R593" s="128">
        <v>1914.5</v>
      </c>
      <c r="S593" s="128">
        <v>1906.14</v>
      </c>
      <c r="T593" s="128">
        <v>1897.31</v>
      </c>
      <c r="U593" s="128">
        <v>1892.09</v>
      </c>
      <c r="V593" s="128">
        <v>1884.85</v>
      </c>
      <c r="W593" s="128">
        <v>1882.4</v>
      </c>
      <c r="X593" s="128">
        <v>1869.26</v>
      </c>
      <c r="Y593" s="128">
        <v>1832.76</v>
      </c>
      <c r="Z593" s="128">
        <v>1769.34</v>
      </c>
    </row>
    <row r="594" spans="2:26" x14ac:dyDescent="0.3">
      <c r="B594" s="127">
        <v>22</v>
      </c>
      <c r="C594" s="128">
        <v>1760.43</v>
      </c>
      <c r="D594" s="128">
        <v>1753.44</v>
      </c>
      <c r="E594" s="128">
        <v>1840.59</v>
      </c>
      <c r="F594" s="128">
        <v>1851.66</v>
      </c>
      <c r="G594" s="128">
        <v>1880.04</v>
      </c>
      <c r="H594" s="128">
        <v>1905.82</v>
      </c>
      <c r="I594" s="128">
        <v>1957.64</v>
      </c>
      <c r="J594" s="128">
        <v>1982.41</v>
      </c>
      <c r="K594" s="128">
        <v>1961.29</v>
      </c>
      <c r="L594" s="128">
        <v>1961.83</v>
      </c>
      <c r="M594" s="128">
        <v>1947.98</v>
      </c>
      <c r="N594" s="128">
        <v>1946.63</v>
      </c>
      <c r="O594" s="128">
        <v>1940.64</v>
      </c>
      <c r="P594" s="128">
        <v>1932.58</v>
      </c>
      <c r="Q594" s="128">
        <v>1949.18</v>
      </c>
      <c r="R594" s="128">
        <v>1963.81</v>
      </c>
      <c r="S594" s="128">
        <v>1958.84</v>
      </c>
      <c r="T594" s="128">
        <v>1945.33</v>
      </c>
      <c r="U594" s="128">
        <v>1951.33</v>
      </c>
      <c r="V594" s="128">
        <v>1945.6</v>
      </c>
      <c r="W594" s="128">
        <v>1927.94</v>
      </c>
      <c r="X594" s="128">
        <v>1911.94</v>
      </c>
      <c r="Y594" s="128">
        <v>1879.09</v>
      </c>
      <c r="Z594" s="128">
        <v>1863</v>
      </c>
    </row>
    <row r="595" spans="2:26" x14ac:dyDescent="0.3">
      <c r="B595" s="127">
        <v>23</v>
      </c>
      <c r="C595" s="128">
        <v>1936.24</v>
      </c>
      <c r="D595" s="128">
        <v>1895.48</v>
      </c>
      <c r="E595" s="128">
        <v>1898.54</v>
      </c>
      <c r="F595" s="128">
        <v>1886.98</v>
      </c>
      <c r="G595" s="128">
        <v>1903.86</v>
      </c>
      <c r="H595" s="128">
        <v>1928.48</v>
      </c>
      <c r="I595" s="128">
        <v>1990.84</v>
      </c>
      <c r="J595" s="128">
        <v>2015.05</v>
      </c>
      <c r="K595" s="128">
        <v>2030.07</v>
      </c>
      <c r="L595" s="128">
        <v>2037.76</v>
      </c>
      <c r="M595" s="128">
        <v>2028.68</v>
      </c>
      <c r="N595" s="128">
        <v>2020.7</v>
      </c>
      <c r="O595" s="128">
        <v>1995.22</v>
      </c>
      <c r="P595" s="128">
        <v>1995.11</v>
      </c>
      <c r="Q595" s="128">
        <v>1994.79</v>
      </c>
      <c r="R595" s="128">
        <v>1995.81</v>
      </c>
      <c r="S595" s="128">
        <v>2000.11</v>
      </c>
      <c r="T595" s="128">
        <v>2004.15</v>
      </c>
      <c r="U595" s="128">
        <v>2030.26</v>
      </c>
      <c r="V595" s="128">
        <v>2020.17</v>
      </c>
      <c r="W595" s="128">
        <v>2017.56</v>
      </c>
      <c r="X595" s="128">
        <v>1983.25</v>
      </c>
      <c r="Y595" s="128">
        <v>1946.82</v>
      </c>
      <c r="Z595" s="128">
        <v>1927.38</v>
      </c>
    </row>
    <row r="596" spans="2:26" x14ac:dyDescent="0.3">
      <c r="B596" s="127">
        <v>24</v>
      </c>
      <c r="C596" s="128">
        <v>1956.85</v>
      </c>
      <c r="D596" s="128">
        <v>1918.08</v>
      </c>
      <c r="E596" s="128">
        <v>1912.7</v>
      </c>
      <c r="F596" s="128">
        <v>1871.31</v>
      </c>
      <c r="G596" s="128">
        <v>1912.11</v>
      </c>
      <c r="H596" s="128">
        <v>1939.49</v>
      </c>
      <c r="I596" s="128">
        <v>2001.41</v>
      </c>
      <c r="J596" s="128">
        <v>1996.05</v>
      </c>
      <c r="K596" s="128">
        <v>2005.13</v>
      </c>
      <c r="L596" s="128">
        <v>2009.6</v>
      </c>
      <c r="M596" s="128">
        <v>2008.43</v>
      </c>
      <c r="N596" s="128">
        <v>2004.46</v>
      </c>
      <c r="O596" s="128">
        <v>1997.43</v>
      </c>
      <c r="P596" s="128">
        <v>1997.15</v>
      </c>
      <c r="Q596" s="128">
        <v>2072.13</v>
      </c>
      <c r="R596" s="128">
        <v>1996.24</v>
      </c>
      <c r="S596" s="128">
        <v>1997.03</v>
      </c>
      <c r="T596" s="128">
        <v>1997.88</v>
      </c>
      <c r="U596" s="128">
        <v>2030.95</v>
      </c>
      <c r="V596" s="128">
        <v>2019.69</v>
      </c>
      <c r="W596" s="128">
        <v>2002.94</v>
      </c>
      <c r="X596" s="128">
        <v>1998.67</v>
      </c>
      <c r="Y596" s="128">
        <v>1955.11</v>
      </c>
      <c r="Z596" s="128">
        <v>1913.7</v>
      </c>
    </row>
    <row r="597" spans="2:26" x14ac:dyDescent="0.3">
      <c r="B597" s="127">
        <v>25</v>
      </c>
      <c r="C597" s="128">
        <v>1944.87</v>
      </c>
      <c r="D597" s="128">
        <v>1886.04</v>
      </c>
      <c r="E597" s="128">
        <v>1887.35</v>
      </c>
      <c r="F597" s="128">
        <v>1870.06</v>
      </c>
      <c r="G597" s="128">
        <v>1900.44</v>
      </c>
      <c r="H597" s="128">
        <v>1931.54</v>
      </c>
      <c r="I597" s="128">
        <v>1996.3</v>
      </c>
      <c r="J597" s="128">
        <v>1998.67</v>
      </c>
      <c r="K597" s="128">
        <v>2027.42</v>
      </c>
      <c r="L597" s="128">
        <v>2025.15</v>
      </c>
      <c r="M597" s="128">
        <v>2046.22</v>
      </c>
      <c r="N597" s="128">
        <v>2036.69</v>
      </c>
      <c r="O597" s="128">
        <v>1998.25</v>
      </c>
      <c r="P597" s="128">
        <v>1998.55</v>
      </c>
      <c r="Q597" s="128">
        <v>1997.97</v>
      </c>
      <c r="R597" s="128">
        <v>2112.9499999999998</v>
      </c>
      <c r="S597" s="128">
        <v>2113.0100000000002</v>
      </c>
      <c r="T597" s="128">
        <v>2030.17</v>
      </c>
      <c r="U597" s="128">
        <v>2065.31</v>
      </c>
      <c r="V597" s="128">
        <v>2060.98</v>
      </c>
      <c r="W597" s="128">
        <v>2055.31</v>
      </c>
      <c r="X597" s="128">
        <v>2000.18</v>
      </c>
      <c r="Y597" s="128">
        <v>1973.63</v>
      </c>
      <c r="Z597" s="128">
        <v>1957.02</v>
      </c>
    </row>
    <row r="598" spans="2:26" x14ac:dyDescent="0.3">
      <c r="B598" s="127">
        <v>26</v>
      </c>
      <c r="C598" s="128">
        <v>1849.98</v>
      </c>
      <c r="D598" s="128">
        <v>1820.22</v>
      </c>
      <c r="E598" s="128">
        <v>1825.31</v>
      </c>
      <c r="F598" s="128">
        <v>1813.48</v>
      </c>
      <c r="G598" s="128">
        <v>1832.46</v>
      </c>
      <c r="H598" s="128">
        <v>1831.91</v>
      </c>
      <c r="I598" s="128">
        <v>1895.25</v>
      </c>
      <c r="J598" s="128">
        <v>1961.65</v>
      </c>
      <c r="K598" s="128">
        <v>1992.68</v>
      </c>
      <c r="L598" s="128">
        <v>1995.96</v>
      </c>
      <c r="M598" s="128">
        <v>1991.43</v>
      </c>
      <c r="N598" s="128">
        <v>1985.37</v>
      </c>
      <c r="O598" s="128">
        <v>1986.17</v>
      </c>
      <c r="P598" s="128">
        <v>1995.72</v>
      </c>
      <c r="Q598" s="128">
        <v>1997.96</v>
      </c>
      <c r="R598" s="128">
        <v>1997.01</v>
      </c>
      <c r="S598" s="128">
        <v>2013.37</v>
      </c>
      <c r="T598" s="128">
        <v>1996</v>
      </c>
      <c r="U598" s="128">
        <v>1999.03</v>
      </c>
      <c r="V598" s="128">
        <v>1998.62</v>
      </c>
      <c r="W598" s="128">
        <v>1998.04</v>
      </c>
      <c r="X598" s="128">
        <v>1951.26</v>
      </c>
      <c r="Y598" s="128">
        <v>1916.12</v>
      </c>
      <c r="Z598" s="128">
        <v>1902.35</v>
      </c>
    </row>
    <row r="599" spans="2:26" x14ac:dyDescent="0.3">
      <c r="B599" s="127">
        <v>27</v>
      </c>
      <c r="C599" s="128">
        <v>1830.3</v>
      </c>
      <c r="D599" s="128">
        <v>1830.59</v>
      </c>
      <c r="E599" s="128">
        <v>1825.15</v>
      </c>
      <c r="F599" s="128">
        <v>1835.02</v>
      </c>
      <c r="G599" s="128">
        <v>1913.53</v>
      </c>
      <c r="H599" s="128">
        <v>1993.01</v>
      </c>
      <c r="I599" s="128">
        <v>2058.2199999999998</v>
      </c>
      <c r="J599" s="128">
        <v>2087.12</v>
      </c>
      <c r="K599" s="128">
        <v>2072.9499999999998</v>
      </c>
      <c r="L599" s="128">
        <v>2064.5100000000002</v>
      </c>
      <c r="M599" s="128">
        <v>2050.34</v>
      </c>
      <c r="N599" s="128">
        <v>2048.9699999999998</v>
      </c>
      <c r="O599" s="128">
        <v>2040.34</v>
      </c>
      <c r="P599" s="128">
        <v>2035.2</v>
      </c>
      <c r="Q599" s="128">
        <v>2048.14</v>
      </c>
      <c r="R599" s="128">
        <v>2061.69</v>
      </c>
      <c r="S599" s="128">
        <v>2051.15</v>
      </c>
      <c r="T599" s="128">
        <v>2032.74</v>
      </c>
      <c r="U599" s="128">
        <v>2024.9</v>
      </c>
      <c r="V599" s="128">
        <v>1999.42</v>
      </c>
      <c r="W599" s="128">
        <v>1994.9</v>
      </c>
      <c r="X599" s="128">
        <v>1968.39</v>
      </c>
      <c r="Y599" s="128">
        <v>1911.95</v>
      </c>
      <c r="Z599" s="128">
        <v>1860.88</v>
      </c>
    </row>
    <row r="600" spans="2:26" x14ac:dyDescent="0.3">
      <c r="B600" s="127">
        <v>28</v>
      </c>
      <c r="C600" s="128">
        <v>1794.27</v>
      </c>
      <c r="D600" s="128">
        <v>1795.84</v>
      </c>
      <c r="E600" s="128">
        <v>1828.89</v>
      </c>
      <c r="F600" s="128">
        <v>1835.46</v>
      </c>
      <c r="G600" s="128">
        <v>1921.19</v>
      </c>
      <c r="H600" s="128">
        <v>1994.59</v>
      </c>
      <c r="I600" s="128">
        <v>2060</v>
      </c>
      <c r="J600" s="128">
        <v>2097.1999999999998</v>
      </c>
      <c r="K600" s="128">
        <v>2186.9699999999998</v>
      </c>
      <c r="L600" s="128">
        <v>2165.71</v>
      </c>
      <c r="M600" s="128">
        <v>2146.52</v>
      </c>
      <c r="N600" s="128">
        <v>2048.71</v>
      </c>
      <c r="O600" s="128">
        <v>2035.71</v>
      </c>
      <c r="P600" s="128">
        <v>2046.35</v>
      </c>
      <c r="Q600" s="128">
        <v>2066.7600000000002</v>
      </c>
      <c r="R600" s="128">
        <v>2175.2600000000002</v>
      </c>
      <c r="S600" s="128">
        <v>2077.4699999999998</v>
      </c>
      <c r="T600" s="128">
        <v>2054.71</v>
      </c>
      <c r="U600" s="128">
        <v>2048.2600000000002</v>
      </c>
      <c r="V600" s="128">
        <v>2020.83</v>
      </c>
      <c r="W600" s="128">
        <v>2000.39</v>
      </c>
      <c r="X600" s="128">
        <v>1992.17</v>
      </c>
      <c r="Y600" s="128">
        <v>1925.58</v>
      </c>
      <c r="Z600" s="128">
        <v>1879.73</v>
      </c>
    </row>
    <row r="601" spans="2:26" ht="15.75" hidden="1" customHeight="1" x14ac:dyDescent="0.3">
      <c r="B601" s="127">
        <v>29</v>
      </c>
      <c r="C601" s="128" t="e">
        <v>#N/A</v>
      </c>
      <c r="D601" s="128" t="e">
        <v>#N/A</v>
      </c>
      <c r="E601" s="128" t="e">
        <v>#N/A</v>
      </c>
      <c r="F601" s="128" t="e">
        <v>#N/A</v>
      </c>
      <c r="G601" s="128" t="e">
        <v>#N/A</v>
      </c>
      <c r="H601" s="128" t="e">
        <v>#N/A</v>
      </c>
      <c r="I601" s="128" t="e">
        <v>#N/A</v>
      </c>
      <c r="J601" s="128" t="e">
        <v>#N/A</v>
      </c>
      <c r="K601" s="128" t="e">
        <v>#N/A</v>
      </c>
      <c r="L601" s="128" t="e">
        <v>#N/A</v>
      </c>
      <c r="M601" s="128" t="e">
        <v>#N/A</v>
      </c>
      <c r="N601" s="128" t="e">
        <v>#N/A</v>
      </c>
      <c r="O601" s="128" t="e">
        <v>#N/A</v>
      </c>
      <c r="P601" s="128" t="e">
        <v>#N/A</v>
      </c>
      <c r="Q601" s="128" t="e">
        <v>#N/A</v>
      </c>
      <c r="R601" s="128" t="e">
        <v>#N/A</v>
      </c>
      <c r="S601" s="128" t="e">
        <v>#N/A</v>
      </c>
      <c r="T601" s="128" t="e">
        <v>#N/A</v>
      </c>
      <c r="U601" s="128" t="e">
        <v>#N/A</v>
      </c>
      <c r="V601" s="128" t="e">
        <v>#N/A</v>
      </c>
      <c r="W601" s="128" t="e">
        <v>#N/A</v>
      </c>
      <c r="X601" s="128" t="e">
        <v>#N/A</v>
      </c>
      <c r="Y601" s="128" t="e">
        <v>#N/A</v>
      </c>
      <c r="Z601" s="128" t="e">
        <v>#N/A</v>
      </c>
    </row>
    <row r="602" spans="2:26" hidden="1" x14ac:dyDescent="0.3">
      <c r="B602" s="127">
        <v>30</v>
      </c>
      <c r="C602" s="128" t="e">
        <v>#N/A</v>
      </c>
      <c r="D602" s="128" t="e">
        <v>#N/A</v>
      </c>
      <c r="E602" s="128" t="e">
        <v>#N/A</v>
      </c>
      <c r="F602" s="128" t="e">
        <v>#N/A</v>
      </c>
      <c r="G602" s="128" t="e">
        <v>#N/A</v>
      </c>
      <c r="H602" s="128" t="e">
        <v>#N/A</v>
      </c>
      <c r="I602" s="128" t="e">
        <v>#N/A</v>
      </c>
      <c r="J602" s="128" t="e">
        <v>#N/A</v>
      </c>
      <c r="K602" s="128" t="e">
        <v>#N/A</v>
      </c>
      <c r="L602" s="128" t="e">
        <v>#N/A</v>
      </c>
      <c r="M602" s="128" t="e">
        <v>#N/A</v>
      </c>
      <c r="N602" s="128" t="e">
        <v>#N/A</v>
      </c>
      <c r="O602" s="128" t="e">
        <v>#N/A</v>
      </c>
      <c r="P602" s="128" t="e">
        <v>#N/A</v>
      </c>
      <c r="Q602" s="128" t="e">
        <v>#N/A</v>
      </c>
      <c r="R602" s="128" t="e">
        <v>#N/A</v>
      </c>
      <c r="S602" s="128" t="e">
        <v>#N/A</v>
      </c>
      <c r="T602" s="128" t="e">
        <v>#N/A</v>
      </c>
      <c r="U602" s="128" t="e">
        <v>#N/A</v>
      </c>
      <c r="V602" s="128" t="e">
        <v>#N/A</v>
      </c>
      <c r="W602" s="128" t="e">
        <v>#N/A</v>
      </c>
      <c r="X602" s="128" t="e">
        <v>#N/A</v>
      </c>
      <c r="Y602" s="128" t="e">
        <v>#N/A</v>
      </c>
      <c r="Z602" s="128" t="e">
        <v>#N/A</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1784.56</v>
      </c>
      <c r="D609" s="128">
        <v>1785.94</v>
      </c>
      <c r="E609" s="128">
        <v>1828.52</v>
      </c>
      <c r="F609" s="128">
        <v>1898.71</v>
      </c>
      <c r="G609" s="128">
        <v>1883.18</v>
      </c>
      <c r="H609" s="128">
        <v>1901.17</v>
      </c>
      <c r="I609" s="128">
        <v>2020.14</v>
      </c>
      <c r="J609" s="128">
        <v>2021.44</v>
      </c>
      <c r="K609" s="128">
        <v>1917.68</v>
      </c>
      <c r="L609" s="128">
        <v>1911.81</v>
      </c>
      <c r="M609" s="128">
        <v>1909.23</v>
      </c>
      <c r="N609" s="128">
        <v>1907.29</v>
      </c>
      <c r="O609" s="128">
        <v>1906.45</v>
      </c>
      <c r="P609" s="128">
        <v>2022.5</v>
      </c>
      <c r="Q609" s="128">
        <v>1992.88</v>
      </c>
      <c r="R609" s="128">
        <v>1982.98</v>
      </c>
      <c r="S609" s="128">
        <v>1903.07</v>
      </c>
      <c r="T609" s="128">
        <v>1922.58</v>
      </c>
      <c r="U609" s="128">
        <v>1933.58</v>
      </c>
      <c r="V609" s="128">
        <v>1952.29</v>
      </c>
      <c r="W609" s="128">
        <v>1901.36</v>
      </c>
      <c r="X609" s="128">
        <v>1893.81</v>
      </c>
      <c r="Y609" s="128">
        <v>1848.29</v>
      </c>
      <c r="Z609" s="128">
        <v>1781.87</v>
      </c>
    </row>
    <row r="610" spans="2:26" x14ac:dyDescent="0.3">
      <c r="B610" s="127">
        <v>2</v>
      </c>
      <c r="C610" s="128">
        <v>1828.02</v>
      </c>
      <c r="D610" s="128">
        <v>1846.52</v>
      </c>
      <c r="E610" s="128">
        <v>1877.32</v>
      </c>
      <c r="F610" s="128">
        <v>1887.02</v>
      </c>
      <c r="G610" s="128">
        <v>1937.35</v>
      </c>
      <c r="H610" s="128">
        <v>1963.91</v>
      </c>
      <c r="I610" s="128">
        <v>2016.6</v>
      </c>
      <c r="J610" s="128">
        <v>2041.77</v>
      </c>
      <c r="K610" s="128">
        <v>2038.87</v>
      </c>
      <c r="L610" s="128">
        <v>2031.6</v>
      </c>
      <c r="M610" s="128">
        <v>2020.1</v>
      </c>
      <c r="N610" s="128">
        <v>2019.79</v>
      </c>
      <c r="O610" s="128">
        <v>2020.03</v>
      </c>
      <c r="P610" s="128">
        <v>2019.98</v>
      </c>
      <c r="Q610" s="128">
        <v>2025.88</v>
      </c>
      <c r="R610" s="128">
        <v>2025.77</v>
      </c>
      <c r="S610" s="128">
        <v>2022.04</v>
      </c>
      <c r="T610" s="128">
        <v>2075.75</v>
      </c>
      <c r="U610" s="128">
        <v>2066.73</v>
      </c>
      <c r="V610" s="128">
        <v>2026.27</v>
      </c>
      <c r="W610" s="128">
        <v>1954.33</v>
      </c>
      <c r="X610" s="128">
        <v>1951.05</v>
      </c>
      <c r="Y610" s="128">
        <v>1889.25</v>
      </c>
      <c r="Z610" s="128">
        <v>1852.31</v>
      </c>
    </row>
    <row r="611" spans="2:26" x14ac:dyDescent="0.3">
      <c r="B611" s="127">
        <v>3</v>
      </c>
      <c r="C611" s="128">
        <v>1880.09</v>
      </c>
      <c r="D611" s="128">
        <v>1890.74</v>
      </c>
      <c r="E611" s="128">
        <v>1894.62</v>
      </c>
      <c r="F611" s="128">
        <v>1940.68</v>
      </c>
      <c r="G611" s="128">
        <v>2012.93</v>
      </c>
      <c r="H611" s="128">
        <v>2037.92</v>
      </c>
      <c r="I611" s="128">
        <v>2071.5500000000002</v>
      </c>
      <c r="J611" s="128">
        <v>2106.8200000000002</v>
      </c>
      <c r="K611" s="128">
        <v>2104.67</v>
      </c>
      <c r="L611" s="128">
        <v>2103.9699999999998</v>
      </c>
      <c r="M611" s="128">
        <v>2103.02</v>
      </c>
      <c r="N611" s="128">
        <v>2100</v>
      </c>
      <c r="O611" s="128">
        <v>2075.92</v>
      </c>
      <c r="P611" s="128">
        <v>2070.65</v>
      </c>
      <c r="Q611" s="128">
        <v>2102.48</v>
      </c>
      <c r="R611" s="128">
        <v>2099.0700000000002</v>
      </c>
      <c r="S611" s="128">
        <v>2091.31</v>
      </c>
      <c r="T611" s="128">
        <v>2097.63</v>
      </c>
      <c r="U611" s="128">
        <v>2105.9699999999998</v>
      </c>
      <c r="V611" s="128">
        <v>2100.29</v>
      </c>
      <c r="W611" s="128">
        <v>2074.19</v>
      </c>
      <c r="X611" s="128">
        <v>2033.57</v>
      </c>
      <c r="Y611" s="128">
        <v>2004.03</v>
      </c>
      <c r="Z611" s="128">
        <v>1921.45</v>
      </c>
    </row>
    <row r="612" spans="2:26" x14ac:dyDescent="0.3">
      <c r="B612" s="127">
        <v>4</v>
      </c>
      <c r="C612" s="128">
        <v>2073.31</v>
      </c>
      <c r="D612" s="128">
        <v>2072.02</v>
      </c>
      <c r="E612" s="128">
        <v>2104.7600000000002</v>
      </c>
      <c r="F612" s="128">
        <v>2089.0500000000002</v>
      </c>
      <c r="G612" s="128">
        <v>2174.5300000000002</v>
      </c>
      <c r="H612" s="128">
        <v>2194.5</v>
      </c>
      <c r="I612" s="128">
        <v>2216.15</v>
      </c>
      <c r="J612" s="128">
        <v>2249.3200000000002</v>
      </c>
      <c r="K612" s="128">
        <v>2319.21</v>
      </c>
      <c r="L612" s="128">
        <v>2309.73</v>
      </c>
      <c r="M612" s="128">
        <v>2305.21</v>
      </c>
      <c r="N612" s="128">
        <v>2305.1799999999998</v>
      </c>
      <c r="O612" s="128">
        <v>2294.48</v>
      </c>
      <c r="P612" s="128">
        <v>2293.3200000000002</v>
      </c>
      <c r="Q612" s="128">
        <v>2298.2600000000002</v>
      </c>
      <c r="R612" s="128">
        <v>2308.71</v>
      </c>
      <c r="S612" s="128">
        <v>2298.9899999999998</v>
      </c>
      <c r="T612" s="128">
        <v>2307.33</v>
      </c>
      <c r="U612" s="128">
        <v>2298.77</v>
      </c>
      <c r="V612" s="128">
        <v>2309.81</v>
      </c>
      <c r="W612" s="128">
        <v>2297.92</v>
      </c>
      <c r="X612" s="128">
        <v>2210.66</v>
      </c>
      <c r="Y612" s="128">
        <v>2135.65</v>
      </c>
      <c r="Z612" s="128">
        <v>2072.27</v>
      </c>
    </row>
    <row r="613" spans="2:26" x14ac:dyDescent="0.3">
      <c r="B613" s="127">
        <v>5</v>
      </c>
      <c r="C613" s="128">
        <v>1972.77</v>
      </c>
      <c r="D613" s="128">
        <v>1939.28</v>
      </c>
      <c r="E613" s="128">
        <v>1934.4</v>
      </c>
      <c r="F613" s="128">
        <v>1930.61</v>
      </c>
      <c r="G613" s="128">
        <v>2023.24</v>
      </c>
      <c r="H613" s="128">
        <v>2021.85</v>
      </c>
      <c r="I613" s="128">
        <v>2021.73</v>
      </c>
      <c r="J613" s="128">
        <v>2071.9499999999998</v>
      </c>
      <c r="K613" s="128">
        <v>2143.94</v>
      </c>
      <c r="L613" s="128">
        <v>2135.37</v>
      </c>
      <c r="M613" s="128">
        <v>2132.62</v>
      </c>
      <c r="N613" s="128">
        <v>2132.0300000000002</v>
      </c>
      <c r="O613" s="128">
        <v>2132.88</v>
      </c>
      <c r="P613" s="128">
        <v>2208.6</v>
      </c>
      <c r="Q613" s="128">
        <v>2229.12</v>
      </c>
      <c r="R613" s="128">
        <v>2230.96</v>
      </c>
      <c r="S613" s="128">
        <v>2223.77</v>
      </c>
      <c r="T613" s="128">
        <v>2240.27</v>
      </c>
      <c r="U613" s="128">
        <v>2218.1</v>
      </c>
      <c r="V613" s="128">
        <v>2215.77</v>
      </c>
      <c r="W613" s="128">
        <v>2129.79</v>
      </c>
      <c r="X613" s="128">
        <v>2128.14</v>
      </c>
      <c r="Y613" s="128">
        <v>2075.0500000000002</v>
      </c>
      <c r="Z613" s="128">
        <v>1984.3</v>
      </c>
    </row>
    <row r="614" spans="2:26" x14ac:dyDescent="0.3">
      <c r="B614" s="127">
        <v>6</v>
      </c>
      <c r="C614" s="128">
        <v>1878.38</v>
      </c>
      <c r="D614" s="128">
        <v>1871.25</v>
      </c>
      <c r="E614" s="128">
        <v>1887.1</v>
      </c>
      <c r="F614" s="128">
        <v>1890.62</v>
      </c>
      <c r="G614" s="128">
        <v>1937.56</v>
      </c>
      <c r="H614" s="128">
        <v>1945.77</v>
      </c>
      <c r="I614" s="128">
        <v>2004.94</v>
      </c>
      <c r="J614" s="128">
        <v>2026.17</v>
      </c>
      <c r="K614" s="128">
        <v>2018.49</v>
      </c>
      <c r="L614" s="128">
        <v>2018.79</v>
      </c>
      <c r="M614" s="128">
        <v>2011.93</v>
      </c>
      <c r="N614" s="128">
        <v>2006.7</v>
      </c>
      <c r="O614" s="128">
        <v>1992.66</v>
      </c>
      <c r="P614" s="128">
        <v>1998.56</v>
      </c>
      <c r="Q614" s="128">
        <v>2014.1</v>
      </c>
      <c r="R614" s="128">
        <v>2014.51</v>
      </c>
      <c r="S614" s="128">
        <v>2005.39</v>
      </c>
      <c r="T614" s="128">
        <v>2014.7</v>
      </c>
      <c r="U614" s="128">
        <v>2009.47</v>
      </c>
      <c r="V614" s="128">
        <v>2006.64</v>
      </c>
      <c r="W614" s="128">
        <v>1950.55</v>
      </c>
      <c r="X614" s="128">
        <v>1916.23</v>
      </c>
      <c r="Y614" s="128">
        <v>1852.31</v>
      </c>
      <c r="Z614" s="128">
        <v>1788.38</v>
      </c>
    </row>
    <row r="615" spans="2:26" x14ac:dyDescent="0.3">
      <c r="B615" s="127">
        <v>7</v>
      </c>
      <c r="C615" s="128">
        <v>1765.72</v>
      </c>
      <c r="D615" s="128">
        <v>1761.93</v>
      </c>
      <c r="E615" s="128">
        <v>1790.05</v>
      </c>
      <c r="F615" s="128">
        <v>1817.6</v>
      </c>
      <c r="G615" s="128">
        <v>1895.75</v>
      </c>
      <c r="H615" s="128">
        <v>1898.2</v>
      </c>
      <c r="I615" s="128">
        <v>1990.79</v>
      </c>
      <c r="J615" s="128">
        <v>2016.82</v>
      </c>
      <c r="K615" s="128">
        <v>2008.21</v>
      </c>
      <c r="L615" s="128">
        <v>1994</v>
      </c>
      <c r="M615" s="128">
        <v>1940.9</v>
      </c>
      <c r="N615" s="128">
        <v>1939.18</v>
      </c>
      <c r="O615" s="128">
        <v>1936.51</v>
      </c>
      <c r="P615" s="128">
        <v>1953.09</v>
      </c>
      <c r="Q615" s="128">
        <v>1979.32</v>
      </c>
      <c r="R615" s="128">
        <v>1981.03</v>
      </c>
      <c r="S615" s="128">
        <v>1964.99</v>
      </c>
      <c r="T615" s="128">
        <v>1986.04</v>
      </c>
      <c r="U615" s="128">
        <v>1953.67</v>
      </c>
      <c r="V615" s="128">
        <v>1951.17</v>
      </c>
      <c r="W615" s="128">
        <v>1908.05</v>
      </c>
      <c r="X615" s="128">
        <v>1894.21</v>
      </c>
      <c r="Y615" s="128">
        <v>1844.46</v>
      </c>
      <c r="Z615" s="128">
        <v>1772.53</v>
      </c>
    </row>
    <row r="616" spans="2:26" x14ac:dyDescent="0.3">
      <c r="B616" s="127">
        <v>8</v>
      </c>
      <c r="C616" s="128">
        <v>1829.23</v>
      </c>
      <c r="D616" s="128">
        <v>1837.17</v>
      </c>
      <c r="E616" s="128">
        <v>1882.63</v>
      </c>
      <c r="F616" s="128">
        <v>1886.35</v>
      </c>
      <c r="G616" s="128">
        <v>1904.4</v>
      </c>
      <c r="H616" s="128">
        <v>1976.83</v>
      </c>
      <c r="I616" s="128">
        <v>2071.42</v>
      </c>
      <c r="J616" s="128">
        <v>2087.52</v>
      </c>
      <c r="K616" s="128">
        <v>2072.0300000000002</v>
      </c>
      <c r="L616" s="128">
        <v>2072.35</v>
      </c>
      <c r="M616" s="128">
        <v>2018.39</v>
      </c>
      <c r="N616" s="128">
        <v>2018.71</v>
      </c>
      <c r="O616" s="128">
        <v>2018.67</v>
      </c>
      <c r="P616" s="128">
        <v>2018.23</v>
      </c>
      <c r="Q616" s="128">
        <v>2079.56</v>
      </c>
      <c r="R616" s="128">
        <v>2071.9</v>
      </c>
      <c r="S616" s="128">
        <v>2018.36</v>
      </c>
      <c r="T616" s="128">
        <v>2017.67</v>
      </c>
      <c r="U616" s="128">
        <v>2010.23</v>
      </c>
      <c r="V616" s="128">
        <v>2005.97</v>
      </c>
      <c r="W616" s="128">
        <v>1996.46</v>
      </c>
      <c r="X616" s="128">
        <v>2004.12</v>
      </c>
      <c r="Y616" s="128">
        <v>1913.02</v>
      </c>
      <c r="Z616" s="128">
        <v>1883.67</v>
      </c>
    </row>
    <row r="617" spans="2:26" x14ac:dyDescent="0.3">
      <c r="B617" s="127">
        <v>9</v>
      </c>
      <c r="C617" s="128">
        <v>1861.68</v>
      </c>
      <c r="D617" s="128">
        <v>1860.52</v>
      </c>
      <c r="E617" s="128">
        <v>1884.66</v>
      </c>
      <c r="F617" s="128">
        <v>1891.16</v>
      </c>
      <c r="G617" s="128">
        <v>1959.75</v>
      </c>
      <c r="H617" s="128">
        <v>1984.21</v>
      </c>
      <c r="I617" s="128">
        <v>2087.77</v>
      </c>
      <c r="J617" s="128">
        <v>2098.7399999999998</v>
      </c>
      <c r="K617" s="128">
        <v>2151.3000000000002</v>
      </c>
      <c r="L617" s="128">
        <v>2150.85</v>
      </c>
      <c r="M617" s="128">
        <v>2149.9699999999998</v>
      </c>
      <c r="N617" s="128">
        <v>2150.56</v>
      </c>
      <c r="O617" s="128">
        <v>2150.44</v>
      </c>
      <c r="P617" s="128">
        <v>2022.03</v>
      </c>
      <c r="Q617" s="128">
        <v>2117.2399999999998</v>
      </c>
      <c r="R617" s="128">
        <v>2096.3200000000002</v>
      </c>
      <c r="S617" s="128">
        <v>2094.02</v>
      </c>
      <c r="T617" s="128">
        <v>2031.03</v>
      </c>
      <c r="U617" s="128">
        <v>2018.8</v>
      </c>
      <c r="V617" s="128">
        <v>2019.23</v>
      </c>
      <c r="W617" s="128">
        <v>2017.69</v>
      </c>
      <c r="X617" s="128">
        <v>2018.67</v>
      </c>
      <c r="Y617" s="128">
        <v>1968.04</v>
      </c>
      <c r="Z617" s="128">
        <v>1887.58</v>
      </c>
    </row>
    <row r="618" spans="2:26" x14ac:dyDescent="0.3">
      <c r="B618" s="127">
        <v>10</v>
      </c>
      <c r="C618" s="128">
        <v>1863.42</v>
      </c>
      <c r="D618" s="128">
        <v>1863.63</v>
      </c>
      <c r="E618" s="128">
        <v>1915.14</v>
      </c>
      <c r="F618" s="128">
        <v>1954.26</v>
      </c>
      <c r="G618" s="128">
        <v>1996.38</v>
      </c>
      <c r="H618" s="128">
        <v>2023.43</v>
      </c>
      <c r="I618" s="128">
        <v>2123.87</v>
      </c>
      <c r="J618" s="128">
        <v>2107.0500000000002</v>
      </c>
      <c r="K618" s="128">
        <v>2101.5100000000002</v>
      </c>
      <c r="L618" s="128">
        <v>2092.71</v>
      </c>
      <c r="M618" s="128">
        <v>2025.13</v>
      </c>
      <c r="N618" s="128">
        <v>2021.74</v>
      </c>
      <c r="O618" s="128">
        <v>2059.33</v>
      </c>
      <c r="P618" s="128">
        <v>2067.4699999999998</v>
      </c>
      <c r="Q618" s="128">
        <v>2089.64</v>
      </c>
      <c r="R618" s="128">
        <v>2095.5500000000002</v>
      </c>
      <c r="S618" s="128">
        <v>2076.44</v>
      </c>
      <c r="T618" s="128">
        <v>2019.17</v>
      </c>
      <c r="U618" s="128">
        <v>2021.11</v>
      </c>
      <c r="V618" s="128">
        <v>2019.81</v>
      </c>
      <c r="W618" s="128">
        <v>2020.7</v>
      </c>
      <c r="X618" s="128">
        <v>2025.71</v>
      </c>
      <c r="Y618" s="128">
        <v>2001.65</v>
      </c>
      <c r="Z618" s="128">
        <v>1913.31</v>
      </c>
    </row>
    <row r="619" spans="2:26" x14ac:dyDescent="0.3">
      <c r="B619" s="127">
        <v>11</v>
      </c>
      <c r="C619" s="128">
        <v>1902.81</v>
      </c>
      <c r="D619" s="128">
        <v>1898.4</v>
      </c>
      <c r="E619" s="128">
        <v>1907.95</v>
      </c>
      <c r="F619" s="128">
        <v>1899.04</v>
      </c>
      <c r="G619" s="128">
        <v>1912.29</v>
      </c>
      <c r="H619" s="128">
        <v>1981.25</v>
      </c>
      <c r="I619" s="128">
        <v>2016.82</v>
      </c>
      <c r="J619" s="128">
        <v>2099.29</v>
      </c>
      <c r="K619" s="128">
        <v>2100.89</v>
      </c>
      <c r="L619" s="128">
        <v>2132.4699999999998</v>
      </c>
      <c r="M619" s="128">
        <v>2129.46</v>
      </c>
      <c r="N619" s="128">
        <v>2101.87</v>
      </c>
      <c r="O619" s="128">
        <v>2099.86</v>
      </c>
      <c r="P619" s="128">
        <v>2132.17</v>
      </c>
      <c r="Q619" s="128">
        <v>2156.58</v>
      </c>
      <c r="R619" s="128">
        <v>2148.75</v>
      </c>
      <c r="S619" s="128">
        <v>2133.98</v>
      </c>
      <c r="T619" s="128">
        <v>2098.52</v>
      </c>
      <c r="U619" s="128">
        <v>2026.65</v>
      </c>
      <c r="V619" s="128">
        <v>2026.5</v>
      </c>
      <c r="W619" s="128">
        <v>2026.83</v>
      </c>
      <c r="X619" s="128">
        <v>2026.18</v>
      </c>
      <c r="Y619" s="128">
        <v>2008.83</v>
      </c>
      <c r="Z619" s="128">
        <v>1951.02</v>
      </c>
    </row>
    <row r="620" spans="2:26" x14ac:dyDescent="0.3">
      <c r="B620" s="127">
        <v>12</v>
      </c>
      <c r="C620" s="128">
        <v>1877.46</v>
      </c>
      <c r="D620" s="128">
        <v>1874.17</v>
      </c>
      <c r="E620" s="128">
        <v>1882.17</v>
      </c>
      <c r="F620" s="128">
        <v>1857.27</v>
      </c>
      <c r="G620" s="128">
        <v>1876.43</v>
      </c>
      <c r="H620" s="128">
        <v>1871.48</v>
      </c>
      <c r="I620" s="128">
        <v>1928.44</v>
      </c>
      <c r="J620" s="128">
        <v>1979.12</v>
      </c>
      <c r="K620" s="128">
        <v>2022.26</v>
      </c>
      <c r="L620" s="128">
        <v>2048.48</v>
      </c>
      <c r="M620" s="128">
        <v>2023.61</v>
      </c>
      <c r="N620" s="128">
        <v>2024.49</v>
      </c>
      <c r="O620" s="128">
        <v>2022.56</v>
      </c>
      <c r="P620" s="128">
        <v>2043.46</v>
      </c>
      <c r="Q620" s="128">
        <v>2043.72</v>
      </c>
      <c r="R620" s="128">
        <v>2056.7199999999998</v>
      </c>
      <c r="S620" s="128">
        <v>2046.96</v>
      </c>
      <c r="T620" s="128">
        <v>2044.49</v>
      </c>
      <c r="U620" s="128">
        <v>2014.83</v>
      </c>
      <c r="V620" s="128">
        <v>2013.63</v>
      </c>
      <c r="W620" s="128">
        <v>2009.63</v>
      </c>
      <c r="X620" s="128">
        <v>2006.87</v>
      </c>
      <c r="Y620" s="128">
        <v>1964.51</v>
      </c>
      <c r="Z620" s="128">
        <v>1898.39</v>
      </c>
    </row>
    <row r="621" spans="2:26" x14ac:dyDescent="0.3">
      <c r="B621" s="127">
        <v>13</v>
      </c>
      <c r="C621" s="128">
        <v>1838.73</v>
      </c>
      <c r="D621" s="128">
        <v>1842.07</v>
      </c>
      <c r="E621" s="128">
        <v>1847.73</v>
      </c>
      <c r="F621" s="128">
        <v>1858.6</v>
      </c>
      <c r="G621" s="128">
        <v>1905.44</v>
      </c>
      <c r="H621" s="128">
        <v>1942.77</v>
      </c>
      <c r="I621" s="128">
        <v>2020.96</v>
      </c>
      <c r="J621" s="128">
        <v>2023.32</v>
      </c>
      <c r="K621" s="128">
        <v>2022.86</v>
      </c>
      <c r="L621" s="128">
        <v>2022.27</v>
      </c>
      <c r="M621" s="128">
        <v>2012.59</v>
      </c>
      <c r="N621" s="128">
        <v>2013.1</v>
      </c>
      <c r="O621" s="128">
        <v>1964.68</v>
      </c>
      <c r="P621" s="128">
        <v>1966.44</v>
      </c>
      <c r="Q621" s="128">
        <v>2020.1</v>
      </c>
      <c r="R621" s="128">
        <v>2018.78</v>
      </c>
      <c r="S621" s="128">
        <v>2009.71</v>
      </c>
      <c r="T621" s="128">
        <v>1946.73</v>
      </c>
      <c r="U621" s="128">
        <v>1937.65</v>
      </c>
      <c r="V621" s="128">
        <v>1943.26</v>
      </c>
      <c r="W621" s="128">
        <v>1927.01</v>
      </c>
      <c r="X621" s="128">
        <v>1936.08</v>
      </c>
      <c r="Y621" s="128">
        <v>1900.92</v>
      </c>
      <c r="Z621" s="128">
        <v>1852.41</v>
      </c>
    </row>
    <row r="622" spans="2:26" x14ac:dyDescent="0.3">
      <c r="B622" s="127">
        <v>14</v>
      </c>
      <c r="C622" s="128">
        <v>1834.27</v>
      </c>
      <c r="D622" s="128">
        <v>1834.59</v>
      </c>
      <c r="E622" s="128">
        <v>1845.55</v>
      </c>
      <c r="F622" s="128">
        <v>1857.29</v>
      </c>
      <c r="G622" s="128">
        <v>1892.27</v>
      </c>
      <c r="H622" s="128">
        <v>1921.36</v>
      </c>
      <c r="I622" s="128">
        <v>2020.72</v>
      </c>
      <c r="J622" s="128">
        <v>2009.92</v>
      </c>
      <c r="K622" s="128">
        <v>1986.21</v>
      </c>
      <c r="L622" s="128">
        <v>1962.69</v>
      </c>
      <c r="M622" s="128">
        <v>1946.38</v>
      </c>
      <c r="N622" s="128">
        <v>1935.96</v>
      </c>
      <c r="O622" s="128">
        <v>1919.17</v>
      </c>
      <c r="P622" s="128">
        <v>1942.12</v>
      </c>
      <c r="Q622" s="128">
        <v>1943.45</v>
      </c>
      <c r="R622" s="128">
        <v>1948.57</v>
      </c>
      <c r="S622" s="128">
        <v>1944.53</v>
      </c>
      <c r="T622" s="128">
        <v>1921.73</v>
      </c>
      <c r="U622" s="128">
        <v>1897.47</v>
      </c>
      <c r="V622" s="128">
        <v>1884.86</v>
      </c>
      <c r="W622" s="128">
        <v>1867.64</v>
      </c>
      <c r="X622" s="128">
        <v>1873.78</v>
      </c>
      <c r="Y622" s="128">
        <v>1843.56</v>
      </c>
      <c r="Z622" s="128">
        <v>1828.46</v>
      </c>
    </row>
    <row r="623" spans="2:26" x14ac:dyDescent="0.3">
      <c r="B623" s="127">
        <v>15</v>
      </c>
      <c r="C623" s="128">
        <v>1827.7</v>
      </c>
      <c r="D623" s="128">
        <v>1834.95</v>
      </c>
      <c r="E623" s="128">
        <v>1855.67</v>
      </c>
      <c r="F623" s="128">
        <v>1877.51</v>
      </c>
      <c r="G623" s="128">
        <v>1916.6</v>
      </c>
      <c r="H623" s="128">
        <v>1936.62</v>
      </c>
      <c r="I623" s="128">
        <v>2023.44</v>
      </c>
      <c r="J623" s="128">
        <v>2024.06</v>
      </c>
      <c r="K623" s="128">
        <v>2015.05</v>
      </c>
      <c r="L623" s="128">
        <v>2006.44</v>
      </c>
      <c r="M623" s="128">
        <v>1996.12</v>
      </c>
      <c r="N623" s="128">
        <v>1994.44</v>
      </c>
      <c r="O623" s="128">
        <v>1935.9</v>
      </c>
      <c r="P623" s="128">
        <v>1988.36</v>
      </c>
      <c r="Q623" s="128">
        <v>1996.69</v>
      </c>
      <c r="R623" s="128">
        <v>1995.72</v>
      </c>
      <c r="S623" s="128">
        <v>1999.57</v>
      </c>
      <c r="T623" s="128">
        <v>1985.64</v>
      </c>
      <c r="U623" s="128">
        <v>1991.75</v>
      </c>
      <c r="V623" s="128">
        <v>1949.26</v>
      </c>
      <c r="W623" s="128">
        <v>1942.71</v>
      </c>
      <c r="X623" s="128">
        <v>1920.82</v>
      </c>
      <c r="Y623" s="128">
        <v>1893.66</v>
      </c>
      <c r="Z623" s="128">
        <v>1870.16</v>
      </c>
    </row>
    <row r="624" spans="2:26" x14ac:dyDescent="0.3">
      <c r="B624" s="127">
        <v>16</v>
      </c>
      <c r="C624" s="128">
        <v>1851.75</v>
      </c>
      <c r="D624" s="128">
        <v>1847.04</v>
      </c>
      <c r="E624" s="128">
        <v>1884.63</v>
      </c>
      <c r="F624" s="128">
        <v>1910.43</v>
      </c>
      <c r="G624" s="128">
        <v>1958.79</v>
      </c>
      <c r="H624" s="128">
        <v>1994.36</v>
      </c>
      <c r="I624" s="128">
        <v>2048.98</v>
      </c>
      <c r="J624" s="128">
        <v>2045.23</v>
      </c>
      <c r="K624" s="128">
        <v>2092.66</v>
      </c>
      <c r="L624" s="128">
        <v>2040.92</v>
      </c>
      <c r="M624" s="128">
        <v>2035.77</v>
      </c>
      <c r="N624" s="128">
        <v>2025.11</v>
      </c>
      <c r="O624" s="128">
        <v>2022.6</v>
      </c>
      <c r="P624" s="128">
        <v>2010.39</v>
      </c>
      <c r="Q624" s="128">
        <v>2024.39</v>
      </c>
      <c r="R624" s="128">
        <v>2024.79</v>
      </c>
      <c r="S624" s="128">
        <v>2024.77</v>
      </c>
      <c r="T624" s="128">
        <v>2035.63</v>
      </c>
      <c r="U624" s="128">
        <v>2012.25</v>
      </c>
      <c r="V624" s="128">
        <v>1948.11</v>
      </c>
      <c r="W624" s="128">
        <v>1939.05</v>
      </c>
      <c r="X624" s="128">
        <v>1917.82</v>
      </c>
      <c r="Y624" s="128">
        <v>1906.12</v>
      </c>
      <c r="Z624" s="128">
        <v>1871.09</v>
      </c>
    </row>
    <row r="625" spans="2:26" x14ac:dyDescent="0.3">
      <c r="B625" s="127">
        <v>17</v>
      </c>
      <c r="C625" s="128">
        <v>1880.86</v>
      </c>
      <c r="D625" s="128">
        <v>1860.82</v>
      </c>
      <c r="E625" s="128">
        <v>1907.84</v>
      </c>
      <c r="F625" s="128">
        <v>1927.52</v>
      </c>
      <c r="G625" s="128">
        <v>1996.03</v>
      </c>
      <c r="H625" s="128">
        <v>2036.35</v>
      </c>
      <c r="I625" s="128">
        <v>2107.14</v>
      </c>
      <c r="J625" s="128">
        <v>2105.4899999999998</v>
      </c>
      <c r="K625" s="128">
        <v>2079.96</v>
      </c>
      <c r="L625" s="128">
        <v>2067.14</v>
      </c>
      <c r="M625" s="128">
        <v>2060.14</v>
      </c>
      <c r="N625" s="128">
        <v>2056.5500000000002</v>
      </c>
      <c r="O625" s="128">
        <v>2050.2399999999998</v>
      </c>
      <c r="P625" s="128">
        <v>2045.49</v>
      </c>
      <c r="Q625" s="128">
        <v>2045.6</v>
      </c>
      <c r="R625" s="128">
        <v>2055.5</v>
      </c>
      <c r="S625" s="128">
        <v>2051.1</v>
      </c>
      <c r="T625" s="128">
        <v>2045.14</v>
      </c>
      <c r="U625" s="128">
        <v>2037.01</v>
      </c>
      <c r="V625" s="128">
        <v>2039.21</v>
      </c>
      <c r="W625" s="128">
        <v>2082.44</v>
      </c>
      <c r="X625" s="128">
        <v>2047.9</v>
      </c>
      <c r="Y625" s="128">
        <v>2045.59</v>
      </c>
      <c r="Z625" s="128">
        <v>2025.13</v>
      </c>
    </row>
    <row r="626" spans="2:26" x14ac:dyDescent="0.3">
      <c r="B626" s="127">
        <v>18</v>
      </c>
      <c r="C626" s="128">
        <v>2093.17</v>
      </c>
      <c r="D626" s="128">
        <v>2073.12</v>
      </c>
      <c r="E626" s="128">
        <v>2074.4499999999998</v>
      </c>
      <c r="F626" s="128">
        <v>2077.75</v>
      </c>
      <c r="G626" s="128">
        <v>2107.12</v>
      </c>
      <c r="H626" s="128">
        <v>2187.2600000000002</v>
      </c>
      <c r="I626" s="128">
        <v>2268.67</v>
      </c>
      <c r="J626" s="128">
        <v>2305.16</v>
      </c>
      <c r="K626" s="128">
        <v>2339</v>
      </c>
      <c r="L626" s="128">
        <v>2328.09</v>
      </c>
      <c r="M626" s="128">
        <v>2272.0100000000002</v>
      </c>
      <c r="N626" s="128">
        <v>2263.5700000000002</v>
      </c>
      <c r="O626" s="128">
        <v>2213.73</v>
      </c>
      <c r="P626" s="128">
        <v>2280.64</v>
      </c>
      <c r="Q626" s="128">
        <v>2310.85</v>
      </c>
      <c r="R626" s="128">
        <v>2327.3200000000002</v>
      </c>
      <c r="S626" s="128">
        <v>2237.69</v>
      </c>
      <c r="T626" s="128">
        <v>2257.8000000000002</v>
      </c>
      <c r="U626" s="128">
        <v>2152.84</v>
      </c>
      <c r="V626" s="128">
        <v>2155.71</v>
      </c>
      <c r="W626" s="128">
        <v>2165.6799999999998</v>
      </c>
      <c r="X626" s="128">
        <v>2170.4899999999998</v>
      </c>
      <c r="Y626" s="128">
        <v>2153.62</v>
      </c>
      <c r="Z626" s="128">
        <v>2148.02</v>
      </c>
    </row>
    <row r="627" spans="2:26" x14ac:dyDescent="0.3">
      <c r="B627" s="127">
        <v>19</v>
      </c>
      <c r="C627" s="128">
        <v>2071.2600000000002</v>
      </c>
      <c r="D627" s="128">
        <v>2051.61</v>
      </c>
      <c r="E627" s="128">
        <v>2062.87</v>
      </c>
      <c r="F627" s="128">
        <v>2028.16</v>
      </c>
      <c r="G627" s="128">
        <v>2030.29</v>
      </c>
      <c r="H627" s="128">
        <v>2122.88</v>
      </c>
      <c r="I627" s="128">
        <v>2161.61</v>
      </c>
      <c r="J627" s="128">
        <v>2172.63</v>
      </c>
      <c r="K627" s="128">
        <v>2220.89</v>
      </c>
      <c r="L627" s="128">
        <v>2214.9</v>
      </c>
      <c r="M627" s="128">
        <v>2199.5100000000002</v>
      </c>
      <c r="N627" s="128">
        <v>2184.75</v>
      </c>
      <c r="O627" s="128">
        <v>2225.91</v>
      </c>
      <c r="P627" s="128">
        <v>2171.08</v>
      </c>
      <c r="Q627" s="128">
        <v>2194.65</v>
      </c>
      <c r="R627" s="128">
        <v>2223.09</v>
      </c>
      <c r="S627" s="128">
        <v>2270.65</v>
      </c>
      <c r="T627" s="128">
        <v>2246.5</v>
      </c>
      <c r="U627" s="128">
        <v>2240.62</v>
      </c>
      <c r="V627" s="128">
        <v>2251.0500000000002</v>
      </c>
      <c r="W627" s="128">
        <v>2247.09</v>
      </c>
      <c r="X627" s="128">
        <v>2210.67</v>
      </c>
      <c r="Y627" s="128">
        <v>2166.6799999999998</v>
      </c>
      <c r="Z627" s="128">
        <v>2141.89</v>
      </c>
    </row>
    <row r="628" spans="2:26" x14ac:dyDescent="0.3">
      <c r="B628" s="127">
        <v>20</v>
      </c>
      <c r="C628" s="128">
        <v>2051.8200000000002</v>
      </c>
      <c r="D628" s="128">
        <v>2027.44</v>
      </c>
      <c r="E628" s="128">
        <v>2085.7199999999998</v>
      </c>
      <c r="F628" s="128">
        <v>2106.5100000000002</v>
      </c>
      <c r="G628" s="128">
        <v>2166.0100000000002</v>
      </c>
      <c r="H628" s="128">
        <v>2208.34</v>
      </c>
      <c r="I628" s="128">
        <v>2280.7800000000002</v>
      </c>
      <c r="J628" s="128">
        <v>2251.61</v>
      </c>
      <c r="K628" s="128">
        <v>2257.96</v>
      </c>
      <c r="L628" s="128">
        <v>2238.0700000000002</v>
      </c>
      <c r="M628" s="128">
        <v>2221.3000000000002</v>
      </c>
      <c r="N628" s="128">
        <v>2255.71</v>
      </c>
      <c r="O628" s="128">
        <v>2218.61</v>
      </c>
      <c r="P628" s="128">
        <v>2169</v>
      </c>
      <c r="Q628" s="128">
        <v>2189</v>
      </c>
      <c r="R628" s="128">
        <v>2227.79</v>
      </c>
      <c r="S628" s="128">
        <v>2239.79</v>
      </c>
      <c r="T628" s="128">
        <v>2164.6</v>
      </c>
      <c r="U628" s="128">
        <v>2192.46</v>
      </c>
      <c r="V628" s="128">
        <v>2189.7399999999998</v>
      </c>
      <c r="W628" s="128">
        <v>2186.35</v>
      </c>
      <c r="X628" s="128">
        <v>2153.2800000000002</v>
      </c>
      <c r="Y628" s="128">
        <v>2112</v>
      </c>
      <c r="Z628" s="128">
        <v>2041.25</v>
      </c>
    </row>
    <row r="629" spans="2:26" x14ac:dyDescent="0.3">
      <c r="B629" s="127">
        <v>21</v>
      </c>
      <c r="C629" s="128">
        <v>1907.76</v>
      </c>
      <c r="D629" s="128">
        <v>1900.19</v>
      </c>
      <c r="E629" s="128">
        <v>1953.18</v>
      </c>
      <c r="F629" s="128">
        <v>1943.53</v>
      </c>
      <c r="G629" s="128">
        <v>1966.69</v>
      </c>
      <c r="H629" s="128">
        <v>1986.42</v>
      </c>
      <c r="I629" s="128">
        <v>2070.5</v>
      </c>
      <c r="J629" s="128">
        <v>2078.2800000000002</v>
      </c>
      <c r="K629" s="128">
        <v>2118.48</v>
      </c>
      <c r="L629" s="128">
        <v>2106.48</v>
      </c>
      <c r="M629" s="128">
        <v>2072.86</v>
      </c>
      <c r="N629" s="128">
        <v>2075.2399999999998</v>
      </c>
      <c r="O629" s="128">
        <v>2063.77</v>
      </c>
      <c r="P629" s="128">
        <v>2062.91</v>
      </c>
      <c r="Q629" s="128">
        <v>2063.63</v>
      </c>
      <c r="R629" s="128">
        <v>2071.9699999999998</v>
      </c>
      <c r="S629" s="128">
        <v>2063.61</v>
      </c>
      <c r="T629" s="128">
        <v>2054.7800000000002</v>
      </c>
      <c r="U629" s="128">
        <v>2049.56</v>
      </c>
      <c r="V629" s="128">
        <v>2042.32</v>
      </c>
      <c r="W629" s="128">
        <v>2039.87</v>
      </c>
      <c r="X629" s="128">
        <v>2026.73</v>
      </c>
      <c r="Y629" s="128">
        <v>1990.23</v>
      </c>
      <c r="Z629" s="128">
        <v>1926.81</v>
      </c>
    </row>
    <row r="630" spans="2:26" x14ac:dyDescent="0.3">
      <c r="B630" s="127">
        <v>22</v>
      </c>
      <c r="C630" s="128">
        <v>1917.9</v>
      </c>
      <c r="D630" s="128">
        <v>1910.91</v>
      </c>
      <c r="E630" s="128">
        <v>1998.06</v>
      </c>
      <c r="F630" s="128">
        <v>2009.13</v>
      </c>
      <c r="G630" s="128">
        <v>2037.51</v>
      </c>
      <c r="H630" s="128">
        <v>2063.29</v>
      </c>
      <c r="I630" s="128">
        <v>2115.11</v>
      </c>
      <c r="J630" s="128">
        <v>2139.88</v>
      </c>
      <c r="K630" s="128">
        <v>2118.7600000000002</v>
      </c>
      <c r="L630" s="128">
        <v>2119.3000000000002</v>
      </c>
      <c r="M630" s="128">
        <v>2105.4499999999998</v>
      </c>
      <c r="N630" s="128">
        <v>2104.1</v>
      </c>
      <c r="O630" s="128">
        <v>2098.11</v>
      </c>
      <c r="P630" s="128">
        <v>2090.0500000000002</v>
      </c>
      <c r="Q630" s="128">
        <v>2106.65</v>
      </c>
      <c r="R630" s="128">
        <v>2121.2800000000002</v>
      </c>
      <c r="S630" s="128">
        <v>2116.31</v>
      </c>
      <c r="T630" s="128">
        <v>2102.8000000000002</v>
      </c>
      <c r="U630" s="128">
        <v>2108.8000000000002</v>
      </c>
      <c r="V630" s="128">
        <v>2103.0700000000002</v>
      </c>
      <c r="W630" s="128">
        <v>2085.41</v>
      </c>
      <c r="X630" s="128">
        <v>2069.41</v>
      </c>
      <c r="Y630" s="128">
        <v>2036.56</v>
      </c>
      <c r="Z630" s="128">
        <v>2020.47</v>
      </c>
    </row>
    <row r="631" spans="2:26" x14ac:dyDescent="0.3">
      <c r="B631" s="127">
        <v>23</v>
      </c>
      <c r="C631" s="128">
        <v>2093.71</v>
      </c>
      <c r="D631" s="128">
        <v>2052.9499999999998</v>
      </c>
      <c r="E631" s="128">
        <v>2056.0100000000002</v>
      </c>
      <c r="F631" s="128">
        <v>2044.45</v>
      </c>
      <c r="G631" s="128">
        <v>2061.33</v>
      </c>
      <c r="H631" s="128">
        <v>2085.9499999999998</v>
      </c>
      <c r="I631" s="128">
        <v>2148.31</v>
      </c>
      <c r="J631" s="128">
        <v>2172.52</v>
      </c>
      <c r="K631" s="128">
        <v>2187.54</v>
      </c>
      <c r="L631" s="128">
        <v>2195.23</v>
      </c>
      <c r="M631" s="128">
        <v>2186.15</v>
      </c>
      <c r="N631" s="128">
        <v>2178.17</v>
      </c>
      <c r="O631" s="128">
        <v>2152.69</v>
      </c>
      <c r="P631" s="128">
        <v>2152.58</v>
      </c>
      <c r="Q631" s="128">
        <v>2152.2600000000002</v>
      </c>
      <c r="R631" s="128">
        <v>2153.2800000000002</v>
      </c>
      <c r="S631" s="128">
        <v>2157.58</v>
      </c>
      <c r="T631" s="128">
        <v>2161.62</v>
      </c>
      <c r="U631" s="128">
        <v>2187.73</v>
      </c>
      <c r="V631" s="128">
        <v>2177.64</v>
      </c>
      <c r="W631" s="128">
        <v>2175.0300000000002</v>
      </c>
      <c r="X631" s="128">
        <v>2140.7199999999998</v>
      </c>
      <c r="Y631" s="128">
        <v>2104.29</v>
      </c>
      <c r="Z631" s="128">
        <v>2084.85</v>
      </c>
    </row>
    <row r="632" spans="2:26" x14ac:dyDescent="0.3">
      <c r="B632" s="127">
        <v>24</v>
      </c>
      <c r="C632" s="128">
        <v>2114.3200000000002</v>
      </c>
      <c r="D632" s="128">
        <v>2075.5500000000002</v>
      </c>
      <c r="E632" s="128">
        <v>2070.17</v>
      </c>
      <c r="F632" s="128">
        <v>2028.78</v>
      </c>
      <c r="G632" s="128">
        <v>2069.58</v>
      </c>
      <c r="H632" s="128">
        <v>2096.96</v>
      </c>
      <c r="I632" s="128">
        <v>2158.88</v>
      </c>
      <c r="J632" s="128">
        <v>2153.52</v>
      </c>
      <c r="K632" s="128">
        <v>2162.6</v>
      </c>
      <c r="L632" s="128">
        <v>2167.0700000000002</v>
      </c>
      <c r="M632" s="128">
        <v>2165.9</v>
      </c>
      <c r="N632" s="128">
        <v>2161.9299999999998</v>
      </c>
      <c r="O632" s="128">
        <v>2154.9</v>
      </c>
      <c r="P632" s="128">
        <v>2154.62</v>
      </c>
      <c r="Q632" s="128">
        <v>2229.6</v>
      </c>
      <c r="R632" s="128">
        <v>2153.71</v>
      </c>
      <c r="S632" s="128">
        <v>2154.5</v>
      </c>
      <c r="T632" s="128">
        <v>2155.35</v>
      </c>
      <c r="U632" s="128">
        <v>2188.42</v>
      </c>
      <c r="V632" s="128">
        <v>2177.16</v>
      </c>
      <c r="W632" s="128">
        <v>2160.41</v>
      </c>
      <c r="X632" s="128">
        <v>2156.14</v>
      </c>
      <c r="Y632" s="128">
        <v>2112.58</v>
      </c>
      <c r="Z632" s="128">
        <v>2071.17</v>
      </c>
    </row>
    <row r="633" spans="2:26" x14ac:dyDescent="0.3">
      <c r="B633" s="127">
        <v>25</v>
      </c>
      <c r="C633" s="128">
        <v>2102.34</v>
      </c>
      <c r="D633" s="128">
        <v>2043.51</v>
      </c>
      <c r="E633" s="128">
        <v>2044.82</v>
      </c>
      <c r="F633" s="128">
        <v>2027.53</v>
      </c>
      <c r="G633" s="128">
        <v>2057.91</v>
      </c>
      <c r="H633" s="128">
        <v>2089.0100000000002</v>
      </c>
      <c r="I633" s="128">
        <v>2153.77</v>
      </c>
      <c r="J633" s="128">
        <v>2156.14</v>
      </c>
      <c r="K633" s="128">
        <v>2184.89</v>
      </c>
      <c r="L633" s="128">
        <v>2182.62</v>
      </c>
      <c r="M633" s="128">
        <v>2203.69</v>
      </c>
      <c r="N633" s="128">
        <v>2194.16</v>
      </c>
      <c r="O633" s="128">
        <v>2155.7199999999998</v>
      </c>
      <c r="P633" s="128">
        <v>2156.02</v>
      </c>
      <c r="Q633" s="128">
        <v>2155.44</v>
      </c>
      <c r="R633" s="128">
        <v>2270.42</v>
      </c>
      <c r="S633" s="128">
        <v>2270.48</v>
      </c>
      <c r="T633" s="128">
        <v>2187.64</v>
      </c>
      <c r="U633" s="128">
        <v>2222.7800000000002</v>
      </c>
      <c r="V633" s="128">
        <v>2218.4499999999998</v>
      </c>
      <c r="W633" s="128">
        <v>2212.7800000000002</v>
      </c>
      <c r="X633" s="128">
        <v>2157.65</v>
      </c>
      <c r="Y633" s="128">
        <v>2131.1</v>
      </c>
      <c r="Z633" s="128">
        <v>2114.4899999999998</v>
      </c>
    </row>
    <row r="634" spans="2:26" x14ac:dyDescent="0.3">
      <c r="B634" s="127">
        <v>26</v>
      </c>
      <c r="C634" s="128">
        <v>2007.45</v>
      </c>
      <c r="D634" s="128">
        <v>1977.69</v>
      </c>
      <c r="E634" s="128">
        <v>1982.78</v>
      </c>
      <c r="F634" s="128">
        <v>1970.95</v>
      </c>
      <c r="G634" s="128">
        <v>1989.93</v>
      </c>
      <c r="H634" s="128">
        <v>1989.38</v>
      </c>
      <c r="I634" s="128">
        <v>2052.7199999999998</v>
      </c>
      <c r="J634" s="128">
        <v>2119.12</v>
      </c>
      <c r="K634" s="128">
        <v>2150.15</v>
      </c>
      <c r="L634" s="128">
        <v>2153.4299999999998</v>
      </c>
      <c r="M634" s="128">
        <v>2148.9</v>
      </c>
      <c r="N634" s="128">
        <v>2142.84</v>
      </c>
      <c r="O634" s="128">
        <v>2143.64</v>
      </c>
      <c r="P634" s="128">
        <v>2153.19</v>
      </c>
      <c r="Q634" s="128">
        <v>2155.4299999999998</v>
      </c>
      <c r="R634" s="128">
        <v>2154.48</v>
      </c>
      <c r="S634" s="128">
        <v>2170.84</v>
      </c>
      <c r="T634" s="128">
        <v>2153.4699999999998</v>
      </c>
      <c r="U634" s="128">
        <v>2156.5</v>
      </c>
      <c r="V634" s="128">
        <v>2156.09</v>
      </c>
      <c r="W634" s="128">
        <v>2155.5100000000002</v>
      </c>
      <c r="X634" s="128">
        <v>2108.73</v>
      </c>
      <c r="Y634" s="128">
        <v>2073.59</v>
      </c>
      <c r="Z634" s="128">
        <v>2059.8200000000002</v>
      </c>
    </row>
    <row r="635" spans="2:26" x14ac:dyDescent="0.3">
      <c r="B635" s="127">
        <v>27</v>
      </c>
      <c r="C635" s="128">
        <v>1987.77</v>
      </c>
      <c r="D635" s="128">
        <v>1988.06</v>
      </c>
      <c r="E635" s="128">
        <v>1982.62</v>
      </c>
      <c r="F635" s="128">
        <v>1992.49</v>
      </c>
      <c r="G635" s="128">
        <v>2071</v>
      </c>
      <c r="H635" s="128">
        <v>2150.48</v>
      </c>
      <c r="I635" s="128">
        <v>2215.69</v>
      </c>
      <c r="J635" s="128">
        <v>2244.59</v>
      </c>
      <c r="K635" s="128">
        <v>2230.42</v>
      </c>
      <c r="L635" s="128">
        <v>2221.98</v>
      </c>
      <c r="M635" s="128">
        <v>2207.81</v>
      </c>
      <c r="N635" s="128">
        <v>2206.44</v>
      </c>
      <c r="O635" s="128">
        <v>2197.81</v>
      </c>
      <c r="P635" s="128">
        <v>2192.67</v>
      </c>
      <c r="Q635" s="128">
        <v>2205.61</v>
      </c>
      <c r="R635" s="128">
        <v>2219.16</v>
      </c>
      <c r="S635" s="128">
        <v>2208.62</v>
      </c>
      <c r="T635" s="128">
        <v>2190.21</v>
      </c>
      <c r="U635" s="128">
        <v>2182.37</v>
      </c>
      <c r="V635" s="128">
        <v>2156.89</v>
      </c>
      <c r="W635" s="128">
        <v>2152.37</v>
      </c>
      <c r="X635" s="128">
        <v>2125.86</v>
      </c>
      <c r="Y635" s="128">
        <v>2069.42</v>
      </c>
      <c r="Z635" s="128">
        <v>2018.35</v>
      </c>
    </row>
    <row r="636" spans="2:26" x14ac:dyDescent="0.3">
      <c r="B636" s="127">
        <v>28</v>
      </c>
      <c r="C636" s="128">
        <v>1951.74</v>
      </c>
      <c r="D636" s="128">
        <v>1953.31</v>
      </c>
      <c r="E636" s="128">
        <v>1986.36</v>
      </c>
      <c r="F636" s="128">
        <v>1992.93</v>
      </c>
      <c r="G636" s="128">
        <v>2078.66</v>
      </c>
      <c r="H636" s="128">
        <v>2152.06</v>
      </c>
      <c r="I636" s="128">
        <v>2217.4699999999998</v>
      </c>
      <c r="J636" s="128">
        <v>2254.67</v>
      </c>
      <c r="K636" s="128">
        <v>2344.44</v>
      </c>
      <c r="L636" s="128">
        <v>2323.1799999999998</v>
      </c>
      <c r="M636" s="128">
        <v>2303.9899999999998</v>
      </c>
      <c r="N636" s="128">
        <v>2206.1799999999998</v>
      </c>
      <c r="O636" s="128">
        <v>2193.1799999999998</v>
      </c>
      <c r="P636" s="128">
        <v>2203.8200000000002</v>
      </c>
      <c r="Q636" s="128">
        <v>2224.23</v>
      </c>
      <c r="R636" s="128">
        <v>2332.73</v>
      </c>
      <c r="S636" s="128">
        <v>2234.94</v>
      </c>
      <c r="T636" s="128">
        <v>2212.1799999999998</v>
      </c>
      <c r="U636" s="128">
        <v>2205.73</v>
      </c>
      <c r="V636" s="128">
        <v>2178.3000000000002</v>
      </c>
      <c r="W636" s="128">
        <v>2157.86</v>
      </c>
      <c r="X636" s="128">
        <v>2149.64</v>
      </c>
      <c r="Y636" s="128">
        <v>2083.0500000000002</v>
      </c>
      <c r="Z636" s="128">
        <v>2037.2</v>
      </c>
    </row>
    <row r="637" spans="2:26" hidden="1" x14ac:dyDescent="0.3">
      <c r="B637" s="127">
        <v>29</v>
      </c>
      <c r="C637" s="128" t="e">
        <v>#N/A</v>
      </c>
      <c r="D637" s="128" t="e">
        <v>#N/A</v>
      </c>
      <c r="E637" s="128" t="e">
        <v>#N/A</v>
      </c>
      <c r="F637" s="128" t="e">
        <v>#N/A</v>
      </c>
      <c r="G637" s="128" t="e">
        <v>#N/A</v>
      </c>
      <c r="H637" s="128" t="e">
        <v>#N/A</v>
      </c>
      <c r="I637" s="128" t="e">
        <v>#N/A</v>
      </c>
      <c r="J637" s="128" t="e">
        <v>#N/A</v>
      </c>
      <c r="K637" s="128" t="e">
        <v>#N/A</v>
      </c>
      <c r="L637" s="128" t="e">
        <v>#N/A</v>
      </c>
      <c r="M637" s="128" t="e">
        <v>#N/A</v>
      </c>
      <c r="N637" s="128" t="e">
        <v>#N/A</v>
      </c>
      <c r="O637" s="128" t="e">
        <v>#N/A</v>
      </c>
      <c r="P637" s="128" t="e">
        <v>#N/A</v>
      </c>
      <c r="Q637" s="128" t="e">
        <v>#N/A</v>
      </c>
      <c r="R637" s="128" t="e">
        <v>#N/A</v>
      </c>
      <c r="S637" s="128" t="e">
        <v>#N/A</v>
      </c>
      <c r="T637" s="128" t="e">
        <v>#N/A</v>
      </c>
      <c r="U637" s="128" t="e">
        <v>#N/A</v>
      </c>
      <c r="V637" s="128" t="e">
        <v>#N/A</v>
      </c>
      <c r="W637" s="128" t="e">
        <v>#N/A</v>
      </c>
      <c r="X637" s="128" t="e">
        <v>#N/A</v>
      </c>
      <c r="Y637" s="128" t="e">
        <v>#N/A</v>
      </c>
      <c r="Z637" s="128" t="e">
        <v>#N/A</v>
      </c>
    </row>
    <row r="638" spans="2:26" hidden="1" x14ac:dyDescent="0.3">
      <c r="B638" s="127">
        <v>30</v>
      </c>
      <c r="C638" s="128" t="e">
        <v>#N/A</v>
      </c>
      <c r="D638" s="128" t="e">
        <v>#N/A</v>
      </c>
      <c r="E638" s="128" t="e">
        <v>#N/A</v>
      </c>
      <c r="F638" s="128" t="e">
        <v>#N/A</v>
      </c>
      <c r="G638" s="128" t="e">
        <v>#N/A</v>
      </c>
      <c r="H638" s="128" t="e">
        <v>#N/A</v>
      </c>
      <c r="I638" s="128" t="e">
        <v>#N/A</v>
      </c>
      <c r="J638" s="128" t="e">
        <v>#N/A</v>
      </c>
      <c r="K638" s="128" t="e">
        <v>#N/A</v>
      </c>
      <c r="L638" s="128" t="e">
        <v>#N/A</v>
      </c>
      <c r="M638" s="128" t="e">
        <v>#N/A</v>
      </c>
      <c r="N638" s="128" t="e">
        <v>#N/A</v>
      </c>
      <c r="O638" s="128" t="e">
        <v>#N/A</v>
      </c>
      <c r="P638" s="128" t="e">
        <v>#N/A</v>
      </c>
      <c r="Q638" s="128" t="e">
        <v>#N/A</v>
      </c>
      <c r="R638" s="128" t="e">
        <v>#N/A</v>
      </c>
      <c r="S638" s="128" t="e">
        <v>#N/A</v>
      </c>
      <c r="T638" s="128" t="e">
        <v>#N/A</v>
      </c>
      <c r="U638" s="128" t="e">
        <v>#N/A</v>
      </c>
      <c r="V638" s="128" t="e">
        <v>#N/A</v>
      </c>
      <c r="W638" s="128" t="e">
        <v>#N/A</v>
      </c>
      <c r="X638" s="128" t="e">
        <v>#N/A</v>
      </c>
      <c r="Y638" s="128" t="e">
        <v>#N/A</v>
      </c>
      <c r="Z638" s="128" t="e">
        <v>#N/A</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2083.96</v>
      </c>
      <c r="D645" s="128">
        <v>2085.34</v>
      </c>
      <c r="E645" s="128">
        <v>2127.92</v>
      </c>
      <c r="F645" s="128">
        <v>2198.11</v>
      </c>
      <c r="G645" s="128">
        <v>2182.58</v>
      </c>
      <c r="H645" s="128">
        <v>2200.5700000000002</v>
      </c>
      <c r="I645" s="128">
        <v>2319.54</v>
      </c>
      <c r="J645" s="128">
        <v>2320.84</v>
      </c>
      <c r="K645" s="128">
        <v>2217.08</v>
      </c>
      <c r="L645" s="128">
        <v>2211.21</v>
      </c>
      <c r="M645" s="128">
        <v>2208.63</v>
      </c>
      <c r="N645" s="128">
        <v>2206.69</v>
      </c>
      <c r="O645" s="128">
        <v>2205.85</v>
      </c>
      <c r="P645" s="128">
        <v>2321.9</v>
      </c>
      <c r="Q645" s="128">
        <v>2292.2800000000002</v>
      </c>
      <c r="R645" s="128">
        <v>2282.38</v>
      </c>
      <c r="S645" s="128">
        <v>2202.4699999999998</v>
      </c>
      <c r="T645" s="128">
        <v>2221.98</v>
      </c>
      <c r="U645" s="128">
        <v>2232.98</v>
      </c>
      <c r="V645" s="128">
        <v>2251.69</v>
      </c>
      <c r="W645" s="128">
        <v>2200.7600000000002</v>
      </c>
      <c r="X645" s="128">
        <v>2193.21</v>
      </c>
      <c r="Y645" s="128">
        <v>2147.69</v>
      </c>
      <c r="Z645" s="128">
        <v>2081.27</v>
      </c>
    </row>
    <row r="646" spans="2:26" x14ac:dyDescent="0.3">
      <c r="B646" s="127">
        <v>2</v>
      </c>
      <c r="C646" s="128">
        <v>2127.42</v>
      </c>
      <c r="D646" s="128">
        <v>2145.92</v>
      </c>
      <c r="E646" s="128">
        <v>2176.7199999999998</v>
      </c>
      <c r="F646" s="128">
        <v>2186.42</v>
      </c>
      <c r="G646" s="128">
        <v>2236.75</v>
      </c>
      <c r="H646" s="128">
        <v>2263.31</v>
      </c>
      <c r="I646" s="128">
        <v>2316</v>
      </c>
      <c r="J646" s="128">
        <v>2341.17</v>
      </c>
      <c r="K646" s="128">
        <v>2338.27</v>
      </c>
      <c r="L646" s="128">
        <v>2331</v>
      </c>
      <c r="M646" s="128">
        <v>2319.5</v>
      </c>
      <c r="N646" s="128">
        <v>2319.19</v>
      </c>
      <c r="O646" s="128">
        <v>2319.4299999999998</v>
      </c>
      <c r="P646" s="128">
        <v>2319.38</v>
      </c>
      <c r="Q646" s="128">
        <v>2325.2800000000002</v>
      </c>
      <c r="R646" s="128">
        <v>2325.17</v>
      </c>
      <c r="S646" s="128">
        <v>2321.44</v>
      </c>
      <c r="T646" s="128">
        <v>2375.15</v>
      </c>
      <c r="U646" s="128">
        <v>2366.13</v>
      </c>
      <c r="V646" s="128">
        <v>2325.67</v>
      </c>
      <c r="W646" s="128">
        <v>2253.73</v>
      </c>
      <c r="X646" s="128">
        <v>2250.4499999999998</v>
      </c>
      <c r="Y646" s="128">
        <v>2188.65</v>
      </c>
      <c r="Z646" s="128">
        <v>2151.71</v>
      </c>
    </row>
    <row r="647" spans="2:26" x14ac:dyDescent="0.3">
      <c r="B647" s="127">
        <v>3</v>
      </c>
      <c r="C647" s="128">
        <v>2179.4899999999998</v>
      </c>
      <c r="D647" s="128">
        <v>2190.14</v>
      </c>
      <c r="E647" s="128">
        <v>2194.02</v>
      </c>
      <c r="F647" s="128">
        <v>2240.08</v>
      </c>
      <c r="G647" s="128">
        <v>2312.33</v>
      </c>
      <c r="H647" s="128">
        <v>2337.3200000000002</v>
      </c>
      <c r="I647" s="128">
        <v>2370.9499999999998</v>
      </c>
      <c r="J647" s="128">
        <v>2406.2199999999998</v>
      </c>
      <c r="K647" s="128">
        <v>2404.0700000000002</v>
      </c>
      <c r="L647" s="128">
        <v>2403.37</v>
      </c>
      <c r="M647" s="128">
        <v>2402.42</v>
      </c>
      <c r="N647" s="128">
        <v>2399.4</v>
      </c>
      <c r="O647" s="128">
        <v>2375.3200000000002</v>
      </c>
      <c r="P647" s="128">
        <v>2370.0500000000002</v>
      </c>
      <c r="Q647" s="128">
        <v>2401.88</v>
      </c>
      <c r="R647" s="128">
        <v>2398.4699999999998</v>
      </c>
      <c r="S647" s="128">
        <v>2390.71</v>
      </c>
      <c r="T647" s="128">
        <v>2397.0300000000002</v>
      </c>
      <c r="U647" s="128">
        <v>2405.37</v>
      </c>
      <c r="V647" s="128">
        <v>2399.69</v>
      </c>
      <c r="W647" s="128">
        <v>2373.59</v>
      </c>
      <c r="X647" s="128">
        <v>2332.9699999999998</v>
      </c>
      <c r="Y647" s="128">
        <v>2303.4299999999998</v>
      </c>
      <c r="Z647" s="128">
        <v>2220.85</v>
      </c>
    </row>
    <row r="648" spans="2:26" x14ac:dyDescent="0.3">
      <c r="B648" s="127">
        <v>4</v>
      </c>
      <c r="C648" s="128">
        <v>2372.71</v>
      </c>
      <c r="D648" s="128">
        <v>2371.42</v>
      </c>
      <c r="E648" s="128">
        <v>2404.16</v>
      </c>
      <c r="F648" s="128">
        <v>2388.4499999999998</v>
      </c>
      <c r="G648" s="128">
        <v>2473.9299999999998</v>
      </c>
      <c r="H648" s="128">
        <v>2493.9</v>
      </c>
      <c r="I648" s="128">
        <v>2515.5500000000002</v>
      </c>
      <c r="J648" s="128">
        <v>2548.7199999999998</v>
      </c>
      <c r="K648" s="128">
        <v>2618.61</v>
      </c>
      <c r="L648" s="128">
        <v>2609.13</v>
      </c>
      <c r="M648" s="128">
        <v>2604.61</v>
      </c>
      <c r="N648" s="128">
        <v>2604.58</v>
      </c>
      <c r="O648" s="128">
        <v>2593.88</v>
      </c>
      <c r="P648" s="128">
        <v>2592.7199999999998</v>
      </c>
      <c r="Q648" s="128">
        <v>2597.66</v>
      </c>
      <c r="R648" s="128">
        <v>2608.11</v>
      </c>
      <c r="S648" s="128">
        <v>2598.39</v>
      </c>
      <c r="T648" s="128">
        <v>2606.73</v>
      </c>
      <c r="U648" s="128">
        <v>2598.17</v>
      </c>
      <c r="V648" s="128">
        <v>2609.21</v>
      </c>
      <c r="W648" s="128">
        <v>2597.3200000000002</v>
      </c>
      <c r="X648" s="128">
        <v>2510.06</v>
      </c>
      <c r="Y648" s="128">
        <v>2435.0500000000002</v>
      </c>
      <c r="Z648" s="128">
        <v>2371.67</v>
      </c>
    </row>
    <row r="649" spans="2:26" x14ac:dyDescent="0.3">
      <c r="B649" s="127">
        <v>5</v>
      </c>
      <c r="C649" s="128">
        <v>2272.17</v>
      </c>
      <c r="D649" s="128">
        <v>2238.6799999999998</v>
      </c>
      <c r="E649" s="128">
        <v>2233.8000000000002</v>
      </c>
      <c r="F649" s="128">
        <v>2230.0100000000002</v>
      </c>
      <c r="G649" s="128">
        <v>2322.64</v>
      </c>
      <c r="H649" s="128">
        <v>2321.25</v>
      </c>
      <c r="I649" s="128">
        <v>2321.13</v>
      </c>
      <c r="J649" s="128">
        <v>2371.35</v>
      </c>
      <c r="K649" s="128">
        <v>2443.34</v>
      </c>
      <c r="L649" s="128">
        <v>2434.77</v>
      </c>
      <c r="M649" s="128">
        <v>2432.02</v>
      </c>
      <c r="N649" s="128">
        <v>2431.4299999999998</v>
      </c>
      <c r="O649" s="128">
        <v>2432.2800000000002</v>
      </c>
      <c r="P649" s="128">
        <v>2508</v>
      </c>
      <c r="Q649" s="128">
        <v>2528.52</v>
      </c>
      <c r="R649" s="128">
        <v>2530.36</v>
      </c>
      <c r="S649" s="128">
        <v>2523.17</v>
      </c>
      <c r="T649" s="128">
        <v>2539.67</v>
      </c>
      <c r="U649" s="128">
        <v>2517.5</v>
      </c>
      <c r="V649" s="128">
        <v>2515.17</v>
      </c>
      <c r="W649" s="128">
        <v>2429.19</v>
      </c>
      <c r="X649" s="128">
        <v>2427.54</v>
      </c>
      <c r="Y649" s="128">
        <v>2374.4499999999998</v>
      </c>
      <c r="Z649" s="128">
        <v>2283.6999999999998</v>
      </c>
    </row>
    <row r="650" spans="2:26" x14ac:dyDescent="0.3">
      <c r="B650" s="127">
        <v>6</v>
      </c>
      <c r="C650" s="128">
        <v>2177.7800000000002</v>
      </c>
      <c r="D650" s="128">
        <v>2170.65</v>
      </c>
      <c r="E650" s="128">
        <v>2186.5</v>
      </c>
      <c r="F650" s="128">
        <v>2190.02</v>
      </c>
      <c r="G650" s="128">
        <v>2236.96</v>
      </c>
      <c r="H650" s="128">
        <v>2245.17</v>
      </c>
      <c r="I650" s="128">
        <v>2304.34</v>
      </c>
      <c r="J650" s="128">
        <v>2325.5700000000002</v>
      </c>
      <c r="K650" s="128">
        <v>2317.89</v>
      </c>
      <c r="L650" s="128">
        <v>2318.19</v>
      </c>
      <c r="M650" s="128">
        <v>2311.33</v>
      </c>
      <c r="N650" s="128">
        <v>2306.1</v>
      </c>
      <c r="O650" s="128">
        <v>2292.06</v>
      </c>
      <c r="P650" s="128">
        <v>2297.96</v>
      </c>
      <c r="Q650" s="128">
        <v>2313.5</v>
      </c>
      <c r="R650" s="128">
        <v>2313.91</v>
      </c>
      <c r="S650" s="128">
        <v>2304.79</v>
      </c>
      <c r="T650" s="128">
        <v>2314.1</v>
      </c>
      <c r="U650" s="128">
        <v>2308.87</v>
      </c>
      <c r="V650" s="128">
        <v>2306.04</v>
      </c>
      <c r="W650" s="128">
        <v>2249.9499999999998</v>
      </c>
      <c r="X650" s="128">
        <v>2215.63</v>
      </c>
      <c r="Y650" s="128">
        <v>2151.71</v>
      </c>
      <c r="Z650" s="128">
        <v>2087.7800000000002</v>
      </c>
    </row>
    <row r="651" spans="2:26" x14ac:dyDescent="0.3">
      <c r="B651" s="127">
        <v>7</v>
      </c>
      <c r="C651" s="128">
        <v>2065.12</v>
      </c>
      <c r="D651" s="128">
        <v>2061.33</v>
      </c>
      <c r="E651" s="128">
        <v>2089.4499999999998</v>
      </c>
      <c r="F651" s="128">
        <v>2117</v>
      </c>
      <c r="G651" s="128">
        <v>2195.15</v>
      </c>
      <c r="H651" s="128">
        <v>2197.6</v>
      </c>
      <c r="I651" s="128">
        <v>2290.19</v>
      </c>
      <c r="J651" s="128">
        <v>2316.2199999999998</v>
      </c>
      <c r="K651" s="128">
        <v>2307.61</v>
      </c>
      <c r="L651" s="128">
        <v>2293.4</v>
      </c>
      <c r="M651" s="128">
        <v>2240.3000000000002</v>
      </c>
      <c r="N651" s="128">
        <v>2238.58</v>
      </c>
      <c r="O651" s="128">
        <v>2235.91</v>
      </c>
      <c r="P651" s="128">
        <v>2252.4899999999998</v>
      </c>
      <c r="Q651" s="128">
        <v>2278.7199999999998</v>
      </c>
      <c r="R651" s="128">
        <v>2280.4299999999998</v>
      </c>
      <c r="S651" s="128">
        <v>2264.39</v>
      </c>
      <c r="T651" s="128">
        <v>2285.44</v>
      </c>
      <c r="U651" s="128">
        <v>2253.0700000000002</v>
      </c>
      <c r="V651" s="128">
        <v>2250.5700000000002</v>
      </c>
      <c r="W651" s="128">
        <v>2207.4499999999998</v>
      </c>
      <c r="X651" s="128">
        <v>2193.61</v>
      </c>
      <c r="Y651" s="128">
        <v>2143.86</v>
      </c>
      <c r="Z651" s="128">
        <v>2071.9299999999998</v>
      </c>
    </row>
    <row r="652" spans="2:26" x14ac:dyDescent="0.3">
      <c r="B652" s="127">
        <v>8</v>
      </c>
      <c r="C652" s="128">
        <v>2128.63</v>
      </c>
      <c r="D652" s="128">
        <v>2136.5700000000002</v>
      </c>
      <c r="E652" s="128">
        <v>2182.0300000000002</v>
      </c>
      <c r="F652" s="128">
        <v>2185.75</v>
      </c>
      <c r="G652" s="128">
        <v>2203.8000000000002</v>
      </c>
      <c r="H652" s="128">
        <v>2276.23</v>
      </c>
      <c r="I652" s="128">
        <v>2370.8200000000002</v>
      </c>
      <c r="J652" s="128">
        <v>2386.92</v>
      </c>
      <c r="K652" s="128">
        <v>2371.4299999999998</v>
      </c>
      <c r="L652" s="128">
        <v>2371.75</v>
      </c>
      <c r="M652" s="128">
        <v>2317.79</v>
      </c>
      <c r="N652" s="128">
        <v>2318.11</v>
      </c>
      <c r="O652" s="128">
        <v>2318.0700000000002</v>
      </c>
      <c r="P652" s="128">
        <v>2317.63</v>
      </c>
      <c r="Q652" s="128">
        <v>2378.96</v>
      </c>
      <c r="R652" s="128">
        <v>2371.3000000000002</v>
      </c>
      <c r="S652" s="128">
        <v>2317.7600000000002</v>
      </c>
      <c r="T652" s="128">
        <v>2317.0700000000002</v>
      </c>
      <c r="U652" s="128">
        <v>2309.63</v>
      </c>
      <c r="V652" s="128">
        <v>2305.37</v>
      </c>
      <c r="W652" s="128">
        <v>2295.86</v>
      </c>
      <c r="X652" s="128">
        <v>2303.52</v>
      </c>
      <c r="Y652" s="128">
        <v>2212.42</v>
      </c>
      <c r="Z652" s="128">
        <v>2183.0700000000002</v>
      </c>
    </row>
    <row r="653" spans="2:26" x14ac:dyDescent="0.3">
      <c r="B653" s="127">
        <v>9</v>
      </c>
      <c r="C653" s="128">
        <v>2161.08</v>
      </c>
      <c r="D653" s="128">
        <v>2159.92</v>
      </c>
      <c r="E653" s="128">
        <v>2184.06</v>
      </c>
      <c r="F653" s="128">
        <v>2190.56</v>
      </c>
      <c r="G653" s="128">
        <v>2259.15</v>
      </c>
      <c r="H653" s="128">
        <v>2283.61</v>
      </c>
      <c r="I653" s="128">
        <v>2387.17</v>
      </c>
      <c r="J653" s="128">
        <v>2398.14</v>
      </c>
      <c r="K653" s="128">
        <v>2450.6999999999998</v>
      </c>
      <c r="L653" s="128">
        <v>2450.25</v>
      </c>
      <c r="M653" s="128">
        <v>2449.37</v>
      </c>
      <c r="N653" s="128">
        <v>2449.96</v>
      </c>
      <c r="O653" s="128">
        <v>2449.84</v>
      </c>
      <c r="P653" s="128">
        <v>2321.4299999999998</v>
      </c>
      <c r="Q653" s="128">
        <v>2416.64</v>
      </c>
      <c r="R653" s="128">
        <v>2395.7199999999998</v>
      </c>
      <c r="S653" s="128">
        <v>2393.42</v>
      </c>
      <c r="T653" s="128">
        <v>2330.4299999999998</v>
      </c>
      <c r="U653" s="128">
        <v>2318.1999999999998</v>
      </c>
      <c r="V653" s="128">
        <v>2318.63</v>
      </c>
      <c r="W653" s="128">
        <v>2317.09</v>
      </c>
      <c r="X653" s="128">
        <v>2318.0700000000002</v>
      </c>
      <c r="Y653" s="128">
        <v>2267.44</v>
      </c>
      <c r="Z653" s="128">
        <v>2186.98</v>
      </c>
    </row>
    <row r="654" spans="2:26" x14ac:dyDescent="0.3">
      <c r="B654" s="127">
        <v>10</v>
      </c>
      <c r="C654" s="128">
        <v>2162.8200000000002</v>
      </c>
      <c r="D654" s="128">
        <v>2163.0300000000002</v>
      </c>
      <c r="E654" s="128">
        <v>2214.54</v>
      </c>
      <c r="F654" s="128">
        <v>2253.66</v>
      </c>
      <c r="G654" s="128">
        <v>2295.7800000000002</v>
      </c>
      <c r="H654" s="128">
        <v>2322.83</v>
      </c>
      <c r="I654" s="128">
        <v>2423.27</v>
      </c>
      <c r="J654" s="128">
        <v>2406.4499999999998</v>
      </c>
      <c r="K654" s="128">
        <v>2400.91</v>
      </c>
      <c r="L654" s="128">
        <v>2392.11</v>
      </c>
      <c r="M654" s="128">
        <v>2324.5300000000002</v>
      </c>
      <c r="N654" s="128">
        <v>2321.14</v>
      </c>
      <c r="O654" s="128">
        <v>2358.73</v>
      </c>
      <c r="P654" s="128">
        <v>2366.87</v>
      </c>
      <c r="Q654" s="128">
        <v>2389.04</v>
      </c>
      <c r="R654" s="128">
        <v>2394.9499999999998</v>
      </c>
      <c r="S654" s="128">
        <v>2375.84</v>
      </c>
      <c r="T654" s="128">
        <v>2318.5700000000002</v>
      </c>
      <c r="U654" s="128">
        <v>2320.5100000000002</v>
      </c>
      <c r="V654" s="128">
        <v>2319.21</v>
      </c>
      <c r="W654" s="128">
        <v>2320.1</v>
      </c>
      <c r="X654" s="128">
        <v>2325.11</v>
      </c>
      <c r="Y654" s="128">
        <v>2301.0500000000002</v>
      </c>
      <c r="Z654" s="128">
        <v>2212.71</v>
      </c>
    </row>
    <row r="655" spans="2:26" x14ac:dyDescent="0.3">
      <c r="B655" s="127">
        <v>11</v>
      </c>
      <c r="C655" s="128">
        <v>2202.21</v>
      </c>
      <c r="D655" s="128">
        <v>2197.8000000000002</v>
      </c>
      <c r="E655" s="128">
        <v>2207.35</v>
      </c>
      <c r="F655" s="128">
        <v>2198.44</v>
      </c>
      <c r="G655" s="128">
        <v>2211.69</v>
      </c>
      <c r="H655" s="128">
        <v>2280.65</v>
      </c>
      <c r="I655" s="128">
        <v>2316.2199999999998</v>
      </c>
      <c r="J655" s="128">
        <v>2398.69</v>
      </c>
      <c r="K655" s="128">
        <v>2400.29</v>
      </c>
      <c r="L655" s="128">
        <v>2431.87</v>
      </c>
      <c r="M655" s="128">
        <v>2428.86</v>
      </c>
      <c r="N655" s="128">
        <v>2401.27</v>
      </c>
      <c r="O655" s="128">
        <v>2399.2600000000002</v>
      </c>
      <c r="P655" s="128">
        <v>2431.5700000000002</v>
      </c>
      <c r="Q655" s="128">
        <v>2455.98</v>
      </c>
      <c r="R655" s="128">
        <v>2448.15</v>
      </c>
      <c r="S655" s="128">
        <v>2433.38</v>
      </c>
      <c r="T655" s="128">
        <v>2397.92</v>
      </c>
      <c r="U655" s="128">
        <v>2326.0500000000002</v>
      </c>
      <c r="V655" s="128">
        <v>2325.9</v>
      </c>
      <c r="W655" s="128">
        <v>2326.23</v>
      </c>
      <c r="X655" s="128">
        <v>2325.58</v>
      </c>
      <c r="Y655" s="128">
        <v>2308.23</v>
      </c>
      <c r="Z655" s="128">
        <v>2250.42</v>
      </c>
    </row>
    <row r="656" spans="2:26" x14ac:dyDescent="0.3">
      <c r="B656" s="127">
        <v>12</v>
      </c>
      <c r="C656" s="128">
        <v>2176.86</v>
      </c>
      <c r="D656" s="128">
        <v>2173.5700000000002</v>
      </c>
      <c r="E656" s="128">
        <v>2181.5700000000002</v>
      </c>
      <c r="F656" s="128">
        <v>2156.67</v>
      </c>
      <c r="G656" s="128">
        <v>2175.83</v>
      </c>
      <c r="H656" s="128">
        <v>2170.88</v>
      </c>
      <c r="I656" s="128">
        <v>2227.84</v>
      </c>
      <c r="J656" s="128">
        <v>2278.52</v>
      </c>
      <c r="K656" s="128">
        <v>2321.66</v>
      </c>
      <c r="L656" s="128">
        <v>2347.88</v>
      </c>
      <c r="M656" s="128">
        <v>2323.0100000000002</v>
      </c>
      <c r="N656" s="128">
        <v>2323.89</v>
      </c>
      <c r="O656" s="128">
        <v>2321.96</v>
      </c>
      <c r="P656" s="128">
        <v>2342.86</v>
      </c>
      <c r="Q656" s="128">
        <v>2343.12</v>
      </c>
      <c r="R656" s="128">
        <v>2356.12</v>
      </c>
      <c r="S656" s="128">
        <v>2346.36</v>
      </c>
      <c r="T656" s="128">
        <v>2343.89</v>
      </c>
      <c r="U656" s="128">
        <v>2314.23</v>
      </c>
      <c r="V656" s="128">
        <v>2313.0300000000002</v>
      </c>
      <c r="W656" s="128">
        <v>2309.0300000000002</v>
      </c>
      <c r="X656" s="128">
        <v>2306.27</v>
      </c>
      <c r="Y656" s="128">
        <v>2263.91</v>
      </c>
      <c r="Z656" s="128">
        <v>2197.79</v>
      </c>
    </row>
    <row r="657" spans="2:26" x14ac:dyDescent="0.3">
      <c r="B657" s="127">
        <v>13</v>
      </c>
      <c r="C657" s="128">
        <v>2138.13</v>
      </c>
      <c r="D657" s="128">
        <v>2141.4699999999998</v>
      </c>
      <c r="E657" s="128">
        <v>2147.13</v>
      </c>
      <c r="F657" s="128">
        <v>2158</v>
      </c>
      <c r="G657" s="128">
        <v>2204.84</v>
      </c>
      <c r="H657" s="128">
        <v>2242.17</v>
      </c>
      <c r="I657" s="128">
        <v>2320.36</v>
      </c>
      <c r="J657" s="128">
        <v>2322.7199999999998</v>
      </c>
      <c r="K657" s="128">
        <v>2322.2600000000002</v>
      </c>
      <c r="L657" s="128">
        <v>2321.67</v>
      </c>
      <c r="M657" s="128">
        <v>2311.9899999999998</v>
      </c>
      <c r="N657" s="128">
        <v>2312.5</v>
      </c>
      <c r="O657" s="128">
        <v>2264.08</v>
      </c>
      <c r="P657" s="128">
        <v>2265.84</v>
      </c>
      <c r="Q657" s="128">
        <v>2319.5</v>
      </c>
      <c r="R657" s="128">
        <v>2318.1799999999998</v>
      </c>
      <c r="S657" s="128">
        <v>2309.11</v>
      </c>
      <c r="T657" s="128">
        <v>2246.13</v>
      </c>
      <c r="U657" s="128">
        <v>2237.0500000000002</v>
      </c>
      <c r="V657" s="128">
        <v>2242.66</v>
      </c>
      <c r="W657" s="128">
        <v>2226.41</v>
      </c>
      <c r="X657" s="128">
        <v>2235.48</v>
      </c>
      <c r="Y657" s="128">
        <v>2200.3200000000002</v>
      </c>
      <c r="Z657" s="128">
        <v>2151.81</v>
      </c>
    </row>
    <row r="658" spans="2:26" x14ac:dyDescent="0.3">
      <c r="B658" s="127">
        <v>14</v>
      </c>
      <c r="C658" s="128">
        <v>2133.67</v>
      </c>
      <c r="D658" s="128">
        <v>2133.9899999999998</v>
      </c>
      <c r="E658" s="128">
        <v>2144.9499999999998</v>
      </c>
      <c r="F658" s="128">
        <v>2156.69</v>
      </c>
      <c r="G658" s="128">
        <v>2191.67</v>
      </c>
      <c r="H658" s="128">
        <v>2220.7600000000002</v>
      </c>
      <c r="I658" s="128">
        <v>2320.12</v>
      </c>
      <c r="J658" s="128">
        <v>2309.3200000000002</v>
      </c>
      <c r="K658" s="128">
        <v>2285.61</v>
      </c>
      <c r="L658" s="128">
        <v>2262.09</v>
      </c>
      <c r="M658" s="128">
        <v>2245.7800000000002</v>
      </c>
      <c r="N658" s="128">
        <v>2235.36</v>
      </c>
      <c r="O658" s="128">
        <v>2218.5700000000002</v>
      </c>
      <c r="P658" s="128">
        <v>2241.52</v>
      </c>
      <c r="Q658" s="128">
        <v>2242.85</v>
      </c>
      <c r="R658" s="128">
        <v>2247.9699999999998</v>
      </c>
      <c r="S658" s="128">
        <v>2243.9299999999998</v>
      </c>
      <c r="T658" s="128">
        <v>2221.13</v>
      </c>
      <c r="U658" s="128">
        <v>2196.87</v>
      </c>
      <c r="V658" s="128">
        <v>2184.2600000000002</v>
      </c>
      <c r="W658" s="128">
        <v>2167.04</v>
      </c>
      <c r="X658" s="128">
        <v>2173.1799999999998</v>
      </c>
      <c r="Y658" s="128">
        <v>2142.96</v>
      </c>
      <c r="Z658" s="128">
        <v>2127.86</v>
      </c>
    </row>
    <row r="659" spans="2:26" x14ac:dyDescent="0.3">
      <c r="B659" s="127">
        <v>15</v>
      </c>
      <c r="C659" s="128">
        <v>2127.1</v>
      </c>
      <c r="D659" s="128">
        <v>2134.35</v>
      </c>
      <c r="E659" s="128">
        <v>2155.0700000000002</v>
      </c>
      <c r="F659" s="128">
        <v>2176.91</v>
      </c>
      <c r="G659" s="128">
        <v>2216</v>
      </c>
      <c r="H659" s="128">
        <v>2236.02</v>
      </c>
      <c r="I659" s="128">
        <v>2322.84</v>
      </c>
      <c r="J659" s="128">
        <v>2323.46</v>
      </c>
      <c r="K659" s="128">
        <v>2314.4499999999998</v>
      </c>
      <c r="L659" s="128">
        <v>2305.84</v>
      </c>
      <c r="M659" s="128">
        <v>2295.52</v>
      </c>
      <c r="N659" s="128">
        <v>2293.84</v>
      </c>
      <c r="O659" s="128">
        <v>2235.3000000000002</v>
      </c>
      <c r="P659" s="128">
        <v>2287.7600000000002</v>
      </c>
      <c r="Q659" s="128">
        <v>2296.09</v>
      </c>
      <c r="R659" s="128">
        <v>2295.12</v>
      </c>
      <c r="S659" s="128">
        <v>2298.9699999999998</v>
      </c>
      <c r="T659" s="128">
        <v>2285.04</v>
      </c>
      <c r="U659" s="128">
        <v>2291.15</v>
      </c>
      <c r="V659" s="128">
        <v>2248.66</v>
      </c>
      <c r="W659" s="128">
        <v>2242.11</v>
      </c>
      <c r="X659" s="128">
        <v>2220.2199999999998</v>
      </c>
      <c r="Y659" s="128">
        <v>2193.06</v>
      </c>
      <c r="Z659" s="128">
        <v>2169.56</v>
      </c>
    </row>
    <row r="660" spans="2:26" x14ac:dyDescent="0.3">
      <c r="B660" s="127">
        <v>16</v>
      </c>
      <c r="C660" s="128">
        <v>2151.15</v>
      </c>
      <c r="D660" s="128">
        <v>2146.44</v>
      </c>
      <c r="E660" s="128">
        <v>2184.0300000000002</v>
      </c>
      <c r="F660" s="128">
        <v>2209.83</v>
      </c>
      <c r="G660" s="128">
        <v>2258.19</v>
      </c>
      <c r="H660" s="128">
        <v>2293.7600000000002</v>
      </c>
      <c r="I660" s="128">
        <v>2348.38</v>
      </c>
      <c r="J660" s="128">
        <v>2344.63</v>
      </c>
      <c r="K660" s="128">
        <v>2392.06</v>
      </c>
      <c r="L660" s="128">
        <v>2340.3200000000002</v>
      </c>
      <c r="M660" s="128">
        <v>2335.17</v>
      </c>
      <c r="N660" s="128">
        <v>2324.5100000000002</v>
      </c>
      <c r="O660" s="128">
        <v>2322</v>
      </c>
      <c r="P660" s="128">
        <v>2309.79</v>
      </c>
      <c r="Q660" s="128">
        <v>2323.79</v>
      </c>
      <c r="R660" s="128">
        <v>2324.19</v>
      </c>
      <c r="S660" s="128">
        <v>2324.17</v>
      </c>
      <c r="T660" s="128">
        <v>2335.0300000000002</v>
      </c>
      <c r="U660" s="128">
        <v>2311.65</v>
      </c>
      <c r="V660" s="128">
        <v>2247.5100000000002</v>
      </c>
      <c r="W660" s="128">
        <v>2238.4499999999998</v>
      </c>
      <c r="X660" s="128">
        <v>2217.2199999999998</v>
      </c>
      <c r="Y660" s="128">
        <v>2205.52</v>
      </c>
      <c r="Z660" s="128">
        <v>2170.4899999999998</v>
      </c>
    </row>
    <row r="661" spans="2:26" x14ac:dyDescent="0.3">
      <c r="B661" s="127">
        <v>17</v>
      </c>
      <c r="C661" s="128">
        <v>2180.2600000000002</v>
      </c>
      <c r="D661" s="128">
        <v>2160.2199999999998</v>
      </c>
      <c r="E661" s="128">
        <v>2207.2399999999998</v>
      </c>
      <c r="F661" s="128">
        <v>2226.92</v>
      </c>
      <c r="G661" s="128">
        <v>2295.4299999999998</v>
      </c>
      <c r="H661" s="128">
        <v>2335.75</v>
      </c>
      <c r="I661" s="128">
        <v>2406.54</v>
      </c>
      <c r="J661" s="128">
        <v>2404.89</v>
      </c>
      <c r="K661" s="128">
        <v>2379.36</v>
      </c>
      <c r="L661" s="128">
        <v>2366.54</v>
      </c>
      <c r="M661" s="128">
        <v>2359.54</v>
      </c>
      <c r="N661" s="128">
        <v>2355.9499999999998</v>
      </c>
      <c r="O661" s="128">
        <v>2349.64</v>
      </c>
      <c r="P661" s="128">
        <v>2344.89</v>
      </c>
      <c r="Q661" s="128">
        <v>2345</v>
      </c>
      <c r="R661" s="128">
        <v>2354.9</v>
      </c>
      <c r="S661" s="128">
        <v>2350.5</v>
      </c>
      <c r="T661" s="128">
        <v>2344.54</v>
      </c>
      <c r="U661" s="128">
        <v>2336.41</v>
      </c>
      <c r="V661" s="128">
        <v>2338.61</v>
      </c>
      <c r="W661" s="128">
        <v>2381.84</v>
      </c>
      <c r="X661" s="128">
        <v>2347.3000000000002</v>
      </c>
      <c r="Y661" s="128">
        <v>2344.9899999999998</v>
      </c>
      <c r="Z661" s="128">
        <v>2324.5300000000002</v>
      </c>
    </row>
    <row r="662" spans="2:26" x14ac:dyDescent="0.3">
      <c r="B662" s="127">
        <v>18</v>
      </c>
      <c r="C662" s="128">
        <v>2392.5700000000002</v>
      </c>
      <c r="D662" s="128">
        <v>2372.52</v>
      </c>
      <c r="E662" s="128">
        <v>2373.85</v>
      </c>
      <c r="F662" s="128">
        <v>2377.15</v>
      </c>
      <c r="G662" s="128">
        <v>2406.52</v>
      </c>
      <c r="H662" s="128">
        <v>2486.66</v>
      </c>
      <c r="I662" s="128">
        <v>2568.0700000000002</v>
      </c>
      <c r="J662" s="128">
        <v>2604.56</v>
      </c>
      <c r="K662" s="128">
        <v>2638.4</v>
      </c>
      <c r="L662" s="128">
        <v>2627.49</v>
      </c>
      <c r="M662" s="128">
        <v>2571.41</v>
      </c>
      <c r="N662" s="128">
        <v>2562.9699999999998</v>
      </c>
      <c r="O662" s="128">
        <v>2513.13</v>
      </c>
      <c r="P662" s="128">
        <v>2580.04</v>
      </c>
      <c r="Q662" s="128">
        <v>2610.25</v>
      </c>
      <c r="R662" s="128">
        <v>2626.72</v>
      </c>
      <c r="S662" s="128">
        <v>2537.09</v>
      </c>
      <c r="T662" s="128">
        <v>2557.1999999999998</v>
      </c>
      <c r="U662" s="128">
        <v>2452.2399999999998</v>
      </c>
      <c r="V662" s="128">
        <v>2455.11</v>
      </c>
      <c r="W662" s="128">
        <v>2465.08</v>
      </c>
      <c r="X662" s="128">
        <v>2469.89</v>
      </c>
      <c r="Y662" s="128">
        <v>2453.02</v>
      </c>
      <c r="Z662" s="128">
        <v>2447.42</v>
      </c>
    </row>
    <row r="663" spans="2:26" x14ac:dyDescent="0.3">
      <c r="B663" s="127">
        <v>19</v>
      </c>
      <c r="C663" s="128">
        <v>2370.66</v>
      </c>
      <c r="D663" s="128">
        <v>2351.0100000000002</v>
      </c>
      <c r="E663" s="128">
        <v>2362.27</v>
      </c>
      <c r="F663" s="128">
        <v>2327.56</v>
      </c>
      <c r="G663" s="128">
        <v>2329.69</v>
      </c>
      <c r="H663" s="128">
        <v>2422.2800000000002</v>
      </c>
      <c r="I663" s="128">
        <v>2461.0100000000002</v>
      </c>
      <c r="J663" s="128">
        <v>2472.0300000000002</v>
      </c>
      <c r="K663" s="128">
        <v>2520.29</v>
      </c>
      <c r="L663" s="128">
        <v>2514.3000000000002</v>
      </c>
      <c r="M663" s="128">
        <v>2498.91</v>
      </c>
      <c r="N663" s="128">
        <v>2484.15</v>
      </c>
      <c r="O663" s="128">
        <v>2525.31</v>
      </c>
      <c r="P663" s="128">
        <v>2470.48</v>
      </c>
      <c r="Q663" s="128">
        <v>2494.0500000000002</v>
      </c>
      <c r="R663" s="128">
        <v>2522.4899999999998</v>
      </c>
      <c r="S663" s="128">
        <v>2570.0500000000002</v>
      </c>
      <c r="T663" s="128">
        <v>2545.9</v>
      </c>
      <c r="U663" s="128">
        <v>2540.02</v>
      </c>
      <c r="V663" s="128">
        <v>2550.4499999999998</v>
      </c>
      <c r="W663" s="128">
        <v>2546.4899999999998</v>
      </c>
      <c r="X663" s="128">
        <v>2510.0700000000002</v>
      </c>
      <c r="Y663" s="128">
        <v>2466.08</v>
      </c>
      <c r="Z663" s="128">
        <v>2441.29</v>
      </c>
    </row>
    <row r="664" spans="2:26" x14ac:dyDescent="0.3">
      <c r="B664" s="127">
        <v>20</v>
      </c>
      <c r="C664" s="128">
        <v>2351.2199999999998</v>
      </c>
      <c r="D664" s="128">
        <v>2326.84</v>
      </c>
      <c r="E664" s="128">
        <v>2385.12</v>
      </c>
      <c r="F664" s="128">
        <v>2405.91</v>
      </c>
      <c r="G664" s="128">
        <v>2465.41</v>
      </c>
      <c r="H664" s="128">
        <v>2507.7399999999998</v>
      </c>
      <c r="I664" s="128">
        <v>2580.1799999999998</v>
      </c>
      <c r="J664" s="128">
        <v>2551.0100000000002</v>
      </c>
      <c r="K664" s="128">
        <v>2557.36</v>
      </c>
      <c r="L664" s="128">
        <v>2537.4699999999998</v>
      </c>
      <c r="M664" s="128">
        <v>2520.6999999999998</v>
      </c>
      <c r="N664" s="128">
        <v>2555.11</v>
      </c>
      <c r="O664" s="128">
        <v>2518.0100000000002</v>
      </c>
      <c r="P664" s="128">
        <v>2468.4</v>
      </c>
      <c r="Q664" s="128">
        <v>2488.4</v>
      </c>
      <c r="R664" s="128">
        <v>2527.19</v>
      </c>
      <c r="S664" s="128">
        <v>2539.19</v>
      </c>
      <c r="T664" s="128">
        <v>2464</v>
      </c>
      <c r="U664" s="128">
        <v>2491.86</v>
      </c>
      <c r="V664" s="128">
        <v>2489.14</v>
      </c>
      <c r="W664" s="128">
        <v>2485.75</v>
      </c>
      <c r="X664" s="128">
        <v>2452.6799999999998</v>
      </c>
      <c r="Y664" s="128">
        <v>2411.4</v>
      </c>
      <c r="Z664" s="128">
        <v>2340.65</v>
      </c>
    </row>
    <row r="665" spans="2:26" x14ac:dyDescent="0.3">
      <c r="B665" s="127">
        <v>21</v>
      </c>
      <c r="C665" s="128">
        <v>2207.16</v>
      </c>
      <c r="D665" s="128">
        <v>2199.59</v>
      </c>
      <c r="E665" s="128">
        <v>2252.58</v>
      </c>
      <c r="F665" s="128">
        <v>2242.9299999999998</v>
      </c>
      <c r="G665" s="128">
        <v>2266.09</v>
      </c>
      <c r="H665" s="128">
        <v>2285.8200000000002</v>
      </c>
      <c r="I665" s="128">
        <v>2369.9</v>
      </c>
      <c r="J665" s="128">
        <v>2377.6799999999998</v>
      </c>
      <c r="K665" s="128">
        <v>2417.88</v>
      </c>
      <c r="L665" s="128">
        <v>2405.88</v>
      </c>
      <c r="M665" s="128">
        <v>2372.2600000000002</v>
      </c>
      <c r="N665" s="128">
        <v>2374.64</v>
      </c>
      <c r="O665" s="128">
        <v>2363.17</v>
      </c>
      <c r="P665" s="128">
        <v>2362.31</v>
      </c>
      <c r="Q665" s="128">
        <v>2363.0300000000002</v>
      </c>
      <c r="R665" s="128">
        <v>2371.37</v>
      </c>
      <c r="S665" s="128">
        <v>2363.0100000000002</v>
      </c>
      <c r="T665" s="128">
        <v>2354.1799999999998</v>
      </c>
      <c r="U665" s="128">
        <v>2348.96</v>
      </c>
      <c r="V665" s="128">
        <v>2341.7199999999998</v>
      </c>
      <c r="W665" s="128">
        <v>2339.27</v>
      </c>
      <c r="X665" s="128">
        <v>2326.13</v>
      </c>
      <c r="Y665" s="128">
        <v>2289.63</v>
      </c>
      <c r="Z665" s="128">
        <v>2226.21</v>
      </c>
    </row>
    <row r="666" spans="2:26" x14ac:dyDescent="0.3">
      <c r="B666" s="127">
        <v>22</v>
      </c>
      <c r="C666" s="128">
        <v>2217.3000000000002</v>
      </c>
      <c r="D666" s="128">
        <v>2210.31</v>
      </c>
      <c r="E666" s="128">
        <v>2297.46</v>
      </c>
      <c r="F666" s="128">
        <v>2308.5300000000002</v>
      </c>
      <c r="G666" s="128">
        <v>2336.91</v>
      </c>
      <c r="H666" s="128">
        <v>2362.69</v>
      </c>
      <c r="I666" s="128">
        <v>2414.5100000000002</v>
      </c>
      <c r="J666" s="128">
        <v>2439.2800000000002</v>
      </c>
      <c r="K666" s="128">
        <v>2418.16</v>
      </c>
      <c r="L666" s="128">
        <v>2418.6999999999998</v>
      </c>
      <c r="M666" s="128">
        <v>2404.85</v>
      </c>
      <c r="N666" s="128">
        <v>2403.5</v>
      </c>
      <c r="O666" s="128">
        <v>2397.5100000000002</v>
      </c>
      <c r="P666" s="128">
        <v>2389.4499999999998</v>
      </c>
      <c r="Q666" s="128">
        <v>2406.0500000000002</v>
      </c>
      <c r="R666" s="128">
        <v>2420.6799999999998</v>
      </c>
      <c r="S666" s="128">
        <v>2415.71</v>
      </c>
      <c r="T666" s="128">
        <v>2402.1999999999998</v>
      </c>
      <c r="U666" s="128">
        <v>2408.1999999999998</v>
      </c>
      <c r="V666" s="128">
        <v>2402.4699999999998</v>
      </c>
      <c r="W666" s="128">
        <v>2384.81</v>
      </c>
      <c r="X666" s="128">
        <v>2368.81</v>
      </c>
      <c r="Y666" s="128">
        <v>2335.96</v>
      </c>
      <c r="Z666" s="128">
        <v>2319.87</v>
      </c>
    </row>
    <row r="667" spans="2:26" x14ac:dyDescent="0.3">
      <c r="B667" s="127">
        <v>23</v>
      </c>
      <c r="C667" s="128">
        <v>2393.11</v>
      </c>
      <c r="D667" s="128">
        <v>2352.35</v>
      </c>
      <c r="E667" s="128">
        <v>2355.41</v>
      </c>
      <c r="F667" s="128">
        <v>2343.85</v>
      </c>
      <c r="G667" s="128">
        <v>2360.73</v>
      </c>
      <c r="H667" s="128">
        <v>2385.35</v>
      </c>
      <c r="I667" s="128">
        <v>2447.71</v>
      </c>
      <c r="J667" s="128">
        <v>2471.92</v>
      </c>
      <c r="K667" s="128">
        <v>2486.94</v>
      </c>
      <c r="L667" s="128">
        <v>2494.63</v>
      </c>
      <c r="M667" s="128">
        <v>2485.5500000000002</v>
      </c>
      <c r="N667" s="128">
        <v>2477.5700000000002</v>
      </c>
      <c r="O667" s="128">
        <v>2452.09</v>
      </c>
      <c r="P667" s="128">
        <v>2451.98</v>
      </c>
      <c r="Q667" s="128">
        <v>2451.66</v>
      </c>
      <c r="R667" s="128">
        <v>2452.6799999999998</v>
      </c>
      <c r="S667" s="128">
        <v>2456.98</v>
      </c>
      <c r="T667" s="128">
        <v>2461.02</v>
      </c>
      <c r="U667" s="128">
        <v>2487.13</v>
      </c>
      <c r="V667" s="128">
        <v>2477.04</v>
      </c>
      <c r="W667" s="128">
        <v>2474.4299999999998</v>
      </c>
      <c r="X667" s="128">
        <v>2440.12</v>
      </c>
      <c r="Y667" s="128">
        <v>2403.69</v>
      </c>
      <c r="Z667" s="128">
        <v>2384.25</v>
      </c>
    </row>
    <row r="668" spans="2:26" x14ac:dyDescent="0.3">
      <c r="B668" s="127">
        <v>24</v>
      </c>
      <c r="C668" s="128">
        <v>2413.7199999999998</v>
      </c>
      <c r="D668" s="128">
        <v>2374.9499999999998</v>
      </c>
      <c r="E668" s="128">
        <v>2369.5700000000002</v>
      </c>
      <c r="F668" s="128">
        <v>2328.1799999999998</v>
      </c>
      <c r="G668" s="128">
        <v>2368.98</v>
      </c>
      <c r="H668" s="128">
        <v>2396.36</v>
      </c>
      <c r="I668" s="128">
        <v>2458.2800000000002</v>
      </c>
      <c r="J668" s="128">
        <v>2452.92</v>
      </c>
      <c r="K668" s="128">
        <v>2462</v>
      </c>
      <c r="L668" s="128">
        <v>2466.4699999999998</v>
      </c>
      <c r="M668" s="128">
        <v>2465.3000000000002</v>
      </c>
      <c r="N668" s="128">
        <v>2461.33</v>
      </c>
      <c r="O668" s="128">
        <v>2454.3000000000002</v>
      </c>
      <c r="P668" s="128">
        <v>2454.02</v>
      </c>
      <c r="Q668" s="128">
        <v>2529</v>
      </c>
      <c r="R668" s="128">
        <v>2453.11</v>
      </c>
      <c r="S668" s="128">
        <v>2453.9</v>
      </c>
      <c r="T668" s="128">
        <v>2454.75</v>
      </c>
      <c r="U668" s="128">
        <v>2487.8200000000002</v>
      </c>
      <c r="V668" s="128">
        <v>2476.56</v>
      </c>
      <c r="W668" s="128">
        <v>2459.81</v>
      </c>
      <c r="X668" s="128">
        <v>2455.54</v>
      </c>
      <c r="Y668" s="128">
        <v>2411.98</v>
      </c>
      <c r="Z668" s="128">
        <v>2370.5700000000002</v>
      </c>
    </row>
    <row r="669" spans="2:26" x14ac:dyDescent="0.3">
      <c r="B669" s="127">
        <v>25</v>
      </c>
      <c r="C669" s="128">
        <v>2401.7399999999998</v>
      </c>
      <c r="D669" s="128">
        <v>2342.91</v>
      </c>
      <c r="E669" s="128">
        <v>2344.2199999999998</v>
      </c>
      <c r="F669" s="128">
        <v>2326.9299999999998</v>
      </c>
      <c r="G669" s="128">
        <v>2357.31</v>
      </c>
      <c r="H669" s="128">
        <v>2388.41</v>
      </c>
      <c r="I669" s="128">
        <v>2453.17</v>
      </c>
      <c r="J669" s="128">
        <v>2455.54</v>
      </c>
      <c r="K669" s="128">
        <v>2484.29</v>
      </c>
      <c r="L669" s="128">
        <v>2482.02</v>
      </c>
      <c r="M669" s="128">
        <v>2503.09</v>
      </c>
      <c r="N669" s="128">
        <v>2493.56</v>
      </c>
      <c r="O669" s="128">
        <v>2455.12</v>
      </c>
      <c r="P669" s="128">
        <v>2455.42</v>
      </c>
      <c r="Q669" s="128">
        <v>2454.84</v>
      </c>
      <c r="R669" s="128">
        <v>2569.8200000000002</v>
      </c>
      <c r="S669" s="128">
        <v>2569.88</v>
      </c>
      <c r="T669" s="128">
        <v>2487.04</v>
      </c>
      <c r="U669" s="128">
        <v>2522.1799999999998</v>
      </c>
      <c r="V669" s="128">
        <v>2517.85</v>
      </c>
      <c r="W669" s="128">
        <v>2512.1799999999998</v>
      </c>
      <c r="X669" s="128">
        <v>2457.0500000000002</v>
      </c>
      <c r="Y669" s="128">
        <v>2430.5</v>
      </c>
      <c r="Z669" s="128">
        <v>2413.89</v>
      </c>
    </row>
    <row r="670" spans="2:26" x14ac:dyDescent="0.3">
      <c r="B670" s="127">
        <v>26</v>
      </c>
      <c r="C670" s="128">
        <v>2306.85</v>
      </c>
      <c r="D670" s="128">
        <v>2277.09</v>
      </c>
      <c r="E670" s="128">
        <v>2282.1799999999998</v>
      </c>
      <c r="F670" s="128">
        <v>2270.35</v>
      </c>
      <c r="G670" s="128">
        <v>2289.33</v>
      </c>
      <c r="H670" s="128">
        <v>2288.7800000000002</v>
      </c>
      <c r="I670" s="128">
        <v>2352.12</v>
      </c>
      <c r="J670" s="128">
        <v>2418.52</v>
      </c>
      <c r="K670" s="128">
        <v>2449.5500000000002</v>
      </c>
      <c r="L670" s="128">
        <v>2452.83</v>
      </c>
      <c r="M670" s="128">
        <v>2448.3000000000002</v>
      </c>
      <c r="N670" s="128">
        <v>2442.2399999999998</v>
      </c>
      <c r="O670" s="128">
        <v>2443.04</v>
      </c>
      <c r="P670" s="128">
        <v>2452.59</v>
      </c>
      <c r="Q670" s="128">
        <v>2454.83</v>
      </c>
      <c r="R670" s="128">
        <v>2453.88</v>
      </c>
      <c r="S670" s="128">
        <v>2470.2399999999998</v>
      </c>
      <c r="T670" s="128">
        <v>2452.87</v>
      </c>
      <c r="U670" s="128">
        <v>2455.9</v>
      </c>
      <c r="V670" s="128">
        <v>2455.4899999999998</v>
      </c>
      <c r="W670" s="128">
        <v>2454.91</v>
      </c>
      <c r="X670" s="128">
        <v>2408.13</v>
      </c>
      <c r="Y670" s="128">
        <v>2372.9899999999998</v>
      </c>
      <c r="Z670" s="128">
        <v>2359.2199999999998</v>
      </c>
    </row>
    <row r="671" spans="2:26" x14ac:dyDescent="0.3">
      <c r="B671" s="127">
        <v>27</v>
      </c>
      <c r="C671" s="128">
        <v>2287.17</v>
      </c>
      <c r="D671" s="128">
        <v>2287.46</v>
      </c>
      <c r="E671" s="128">
        <v>2282.02</v>
      </c>
      <c r="F671" s="128">
        <v>2291.89</v>
      </c>
      <c r="G671" s="128">
        <v>2370.4</v>
      </c>
      <c r="H671" s="128">
        <v>2449.88</v>
      </c>
      <c r="I671" s="128">
        <v>2515.09</v>
      </c>
      <c r="J671" s="128">
        <v>2543.9899999999998</v>
      </c>
      <c r="K671" s="128">
        <v>2529.8200000000002</v>
      </c>
      <c r="L671" s="128">
        <v>2521.38</v>
      </c>
      <c r="M671" s="128">
        <v>2507.21</v>
      </c>
      <c r="N671" s="128">
        <v>2505.84</v>
      </c>
      <c r="O671" s="128">
        <v>2497.21</v>
      </c>
      <c r="P671" s="128">
        <v>2492.0700000000002</v>
      </c>
      <c r="Q671" s="128">
        <v>2505.0100000000002</v>
      </c>
      <c r="R671" s="128">
        <v>2518.56</v>
      </c>
      <c r="S671" s="128">
        <v>2508.02</v>
      </c>
      <c r="T671" s="128">
        <v>2489.61</v>
      </c>
      <c r="U671" s="128">
        <v>2481.77</v>
      </c>
      <c r="V671" s="128">
        <v>2456.29</v>
      </c>
      <c r="W671" s="128">
        <v>2451.77</v>
      </c>
      <c r="X671" s="128">
        <v>2425.2600000000002</v>
      </c>
      <c r="Y671" s="128">
        <v>2368.8200000000002</v>
      </c>
      <c r="Z671" s="128">
        <v>2317.75</v>
      </c>
    </row>
    <row r="672" spans="2:26" x14ac:dyDescent="0.3">
      <c r="B672" s="127">
        <v>28</v>
      </c>
      <c r="C672" s="128">
        <v>2251.14</v>
      </c>
      <c r="D672" s="128">
        <v>2252.71</v>
      </c>
      <c r="E672" s="128">
        <v>2285.7600000000002</v>
      </c>
      <c r="F672" s="128">
        <v>2292.33</v>
      </c>
      <c r="G672" s="128">
        <v>2378.06</v>
      </c>
      <c r="H672" s="128">
        <v>2451.46</v>
      </c>
      <c r="I672" s="128">
        <v>2516.87</v>
      </c>
      <c r="J672" s="128">
        <v>2554.0700000000002</v>
      </c>
      <c r="K672" s="128">
        <v>2643.84</v>
      </c>
      <c r="L672" s="128">
        <v>2622.58</v>
      </c>
      <c r="M672" s="128">
        <v>2603.39</v>
      </c>
      <c r="N672" s="128">
        <v>2505.58</v>
      </c>
      <c r="O672" s="128">
        <v>2492.58</v>
      </c>
      <c r="P672" s="128">
        <v>2503.2199999999998</v>
      </c>
      <c r="Q672" s="128">
        <v>2523.63</v>
      </c>
      <c r="R672" s="128">
        <v>2632.13</v>
      </c>
      <c r="S672" s="128">
        <v>2534.34</v>
      </c>
      <c r="T672" s="128">
        <v>2511.58</v>
      </c>
      <c r="U672" s="128">
        <v>2505.13</v>
      </c>
      <c r="V672" s="128">
        <v>2477.6999999999998</v>
      </c>
      <c r="W672" s="128">
        <v>2457.2600000000002</v>
      </c>
      <c r="X672" s="128">
        <v>2449.04</v>
      </c>
      <c r="Y672" s="128">
        <v>2382.4499999999998</v>
      </c>
      <c r="Z672" s="128">
        <v>2336.6</v>
      </c>
    </row>
    <row r="673" spans="2:26" hidden="1" x14ac:dyDescent="0.3">
      <c r="B673" s="127">
        <v>29</v>
      </c>
      <c r="C673" s="128" t="e">
        <v>#N/A</v>
      </c>
      <c r="D673" s="128" t="e">
        <v>#N/A</v>
      </c>
      <c r="E673" s="128" t="e">
        <v>#N/A</v>
      </c>
      <c r="F673" s="128" t="e">
        <v>#N/A</v>
      </c>
      <c r="G673" s="128" t="e">
        <v>#N/A</v>
      </c>
      <c r="H673" s="128" t="e">
        <v>#N/A</v>
      </c>
      <c r="I673" s="128" t="e">
        <v>#N/A</v>
      </c>
      <c r="J673" s="128" t="e">
        <v>#N/A</v>
      </c>
      <c r="K673" s="128" t="e">
        <v>#N/A</v>
      </c>
      <c r="L673" s="128" t="e">
        <v>#N/A</v>
      </c>
      <c r="M673" s="128" t="e">
        <v>#N/A</v>
      </c>
      <c r="N673" s="128" t="e">
        <v>#N/A</v>
      </c>
      <c r="O673" s="128" t="e">
        <v>#N/A</v>
      </c>
      <c r="P673" s="128" t="e">
        <v>#N/A</v>
      </c>
      <c r="Q673" s="128" t="e">
        <v>#N/A</v>
      </c>
      <c r="R673" s="128" t="e">
        <v>#N/A</v>
      </c>
      <c r="S673" s="128" t="e">
        <v>#N/A</v>
      </c>
      <c r="T673" s="128" t="e">
        <v>#N/A</v>
      </c>
      <c r="U673" s="128" t="e">
        <v>#N/A</v>
      </c>
      <c r="V673" s="128" t="e">
        <v>#N/A</v>
      </c>
      <c r="W673" s="128" t="e">
        <v>#N/A</v>
      </c>
      <c r="X673" s="128" t="e">
        <v>#N/A</v>
      </c>
      <c r="Y673" s="128" t="e">
        <v>#N/A</v>
      </c>
      <c r="Z673" s="128" t="e">
        <v>#N/A</v>
      </c>
    </row>
    <row r="674" spans="2:26" hidden="1" x14ac:dyDescent="0.3">
      <c r="B674" s="127">
        <v>30</v>
      </c>
      <c r="C674" s="128" t="e">
        <v>#N/A</v>
      </c>
      <c r="D674" s="128" t="e">
        <v>#N/A</v>
      </c>
      <c r="E674" s="128" t="e">
        <v>#N/A</v>
      </c>
      <c r="F674" s="128" t="e">
        <v>#N/A</v>
      </c>
      <c r="G674" s="128" t="e">
        <v>#N/A</v>
      </c>
      <c r="H674" s="128" t="e">
        <v>#N/A</v>
      </c>
      <c r="I674" s="128" t="e">
        <v>#N/A</v>
      </c>
      <c r="J674" s="128" t="e">
        <v>#N/A</v>
      </c>
      <c r="K674" s="128" t="e">
        <v>#N/A</v>
      </c>
      <c r="L674" s="128" t="e">
        <v>#N/A</v>
      </c>
      <c r="M674" s="128" t="e">
        <v>#N/A</v>
      </c>
      <c r="N674" s="128" t="e">
        <v>#N/A</v>
      </c>
      <c r="O674" s="128" t="e">
        <v>#N/A</v>
      </c>
      <c r="P674" s="128" t="e">
        <v>#N/A</v>
      </c>
      <c r="Q674" s="128" t="e">
        <v>#N/A</v>
      </c>
      <c r="R674" s="128" t="e">
        <v>#N/A</v>
      </c>
      <c r="S674" s="128" t="e">
        <v>#N/A</v>
      </c>
      <c r="T674" s="128" t="e">
        <v>#N/A</v>
      </c>
      <c r="U674" s="128" t="e">
        <v>#N/A</v>
      </c>
      <c r="V674" s="128" t="e">
        <v>#N/A</v>
      </c>
      <c r="W674" s="128" t="e">
        <v>#N/A</v>
      </c>
      <c r="X674" s="128" t="e">
        <v>#N/A</v>
      </c>
      <c r="Y674" s="128" t="e">
        <v>#N/A</v>
      </c>
      <c r="Z674" s="128" t="e">
        <v>#N/A</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35.93</v>
      </c>
      <c r="H681" s="128">
        <v>29.62</v>
      </c>
      <c r="I681" s="128">
        <v>0.68</v>
      </c>
      <c r="J681" s="128">
        <v>0.04</v>
      </c>
      <c r="K681" s="128">
        <v>25.52</v>
      </c>
      <c r="L681" s="128">
        <v>48.05</v>
      </c>
      <c r="M681" s="128">
        <v>2.56</v>
      </c>
      <c r="N681" s="128">
        <v>0</v>
      </c>
      <c r="O681" s="128">
        <v>0.06</v>
      </c>
      <c r="P681" s="128">
        <v>3.55</v>
      </c>
      <c r="Q681" s="128">
        <v>0</v>
      </c>
      <c r="R681" s="128">
        <v>0</v>
      </c>
      <c r="S681" s="128">
        <v>7.33</v>
      </c>
      <c r="T681" s="128">
        <v>0</v>
      </c>
      <c r="U681" s="128">
        <v>0</v>
      </c>
      <c r="V681" s="128">
        <v>0</v>
      </c>
      <c r="W681" s="128">
        <v>0</v>
      </c>
      <c r="X681" s="128">
        <v>0</v>
      </c>
      <c r="Y681" s="128">
        <v>0</v>
      </c>
      <c r="Z681" s="128">
        <v>0</v>
      </c>
    </row>
    <row r="682" spans="2:26" x14ac:dyDescent="0.3">
      <c r="B682" s="127">
        <v>2</v>
      </c>
      <c r="C682" s="128">
        <v>0</v>
      </c>
      <c r="D682" s="128">
        <v>0</v>
      </c>
      <c r="E682" s="128">
        <v>10.89</v>
      </c>
      <c r="F682" s="128">
        <v>24.53</v>
      </c>
      <c r="G682" s="128">
        <v>83.97</v>
      </c>
      <c r="H682" s="128">
        <v>167.26</v>
      </c>
      <c r="I682" s="128">
        <v>64.78</v>
      </c>
      <c r="J682" s="128">
        <v>35.85</v>
      </c>
      <c r="K682" s="128">
        <v>17.739999999999998</v>
      </c>
      <c r="L682" s="128">
        <v>19.940000000000001</v>
      </c>
      <c r="M682" s="128">
        <v>20.34</v>
      </c>
      <c r="N682" s="128">
        <v>7.82</v>
      </c>
      <c r="O682" s="128">
        <v>0.96</v>
      </c>
      <c r="P682" s="128">
        <v>2.37</v>
      </c>
      <c r="Q682" s="128">
        <v>7.41</v>
      </c>
      <c r="R682" s="128">
        <v>0</v>
      </c>
      <c r="S682" s="128">
        <v>0</v>
      </c>
      <c r="T682" s="128">
        <v>0</v>
      </c>
      <c r="U682" s="128">
        <v>0</v>
      </c>
      <c r="V682" s="128">
        <v>0</v>
      </c>
      <c r="W682" s="128">
        <v>0</v>
      </c>
      <c r="X682" s="128">
        <v>0</v>
      </c>
      <c r="Y682" s="128">
        <v>0</v>
      </c>
      <c r="Z682" s="128">
        <v>15.46</v>
      </c>
    </row>
    <row r="683" spans="2:26" x14ac:dyDescent="0.3">
      <c r="B683" s="127">
        <v>3</v>
      </c>
      <c r="C683" s="128">
        <v>0</v>
      </c>
      <c r="D683" s="128">
        <v>4.45</v>
      </c>
      <c r="E683" s="128">
        <v>41.18</v>
      </c>
      <c r="F683" s="128">
        <v>74.64</v>
      </c>
      <c r="G683" s="128">
        <v>68.92</v>
      </c>
      <c r="H683" s="128">
        <v>105.18</v>
      </c>
      <c r="I683" s="128">
        <v>59.57</v>
      </c>
      <c r="J683" s="128">
        <v>69.599999999999994</v>
      </c>
      <c r="K683" s="128">
        <v>68.8</v>
      </c>
      <c r="L683" s="128">
        <v>48.82</v>
      </c>
      <c r="M683" s="128">
        <v>34.64</v>
      </c>
      <c r="N683" s="128">
        <v>20.75</v>
      </c>
      <c r="O683" s="128">
        <v>24.38</v>
      </c>
      <c r="P683" s="128">
        <v>20.170000000000002</v>
      </c>
      <c r="Q683" s="128">
        <v>0</v>
      </c>
      <c r="R683" s="128">
        <v>0</v>
      </c>
      <c r="S683" s="128">
        <v>0</v>
      </c>
      <c r="T683" s="128">
        <v>0</v>
      </c>
      <c r="U683" s="128">
        <v>0</v>
      </c>
      <c r="V683" s="128">
        <v>0</v>
      </c>
      <c r="W683" s="128">
        <v>0</v>
      </c>
      <c r="X683" s="128">
        <v>0</v>
      </c>
      <c r="Y683" s="128">
        <v>0</v>
      </c>
      <c r="Z683" s="128">
        <v>0</v>
      </c>
    </row>
    <row r="684" spans="2:26" x14ac:dyDescent="0.3">
      <c r="B684" s="127">
        <v>4</v>
      </c>
      <c r="C684" s="128">
        <v>0</v>
      </c>
      <c r="D684" s="128">
        <v>0</v>
      </c>
      <c r="E684" s="128">
        <v>0</v>
      </c>
      <c r="F684" s="128">
        <v>0</v>
      </c>
      <c r="G684" s="128">
        <v>0</v>
      </c>
      <c r="H684" s="128">
        <v>0</v>
      </c>
      <c r="I684" s="128">
        <v>0</v>
      </c>
      <c r="J684" s="128">
        <v>0</v>
      </c>
      <c r="K684" s="128">
        <v>0</v>
      </c>
      <c r="L684" s="128">
        <v>0.03</v>
      </c>
      <c r="M684" s="128">
        <v>0</v>
      </c>
      <c r="N684" s="128">
        <v>0</v>
      </c>
      <c r="O684" s="128">
        <v>0</v>
      </c>
      <c r="P684" s="128">
        <v>0</v>
      </c>
      <c r="Q684" s="128">
        <v>0</v>
      </c>
      <c r="R684" s="128">
        <v>0</v>
      </c>
      <c r="S684" s="128">
        <v>0</v>
      </c>
      <c r="T684" s="128">
        <v>0</v>
      </c>
      <c r="U684" s="128">
        <v>0</v>
      </c>
      <c r="V684" s="128">
        <v>0</v>
      </c>
      <c r="W684" s="128">
        <v>0</v>
      </c>
      <c r="X684" s="128">
        <v>0</v>
      </c>
      <c r="Y684" s="128">
        <v>0</v>
      </c>
      <c r="Z684" s="128">
        <v>0</v>
      </c>
    </row>
    <row r="685" spans="2:26" x14ac:dyDescent="0.3">
      <c r="B685" s="127">
        <v>5</v>
      </c>
      <c r="C685" s="128">
        <v>52.1</v>
      </c>
      <c r="D685" s="128">
        <v>77.150000000000006</v>
      </c>
      <c r="E685" s="128">
        <v>86.8</v>
      </c>
      <c r="F685" s="128">
        <v>93.5</v>
      </c>
      <c r="G685" s="128">
        <v>61.97</v>
      </c>
      <c r="H685" s="128">
        <v>59.94</v>
      </c>
      <c r="I685" s="128">
        <v>154.1</v>
      </c>
      <c r="J685" s="128">
        <v>102.41</v>
      </c>
      <c r="K685" s="128">
        <v>24.62</v>
      </c>
      <c r="L685" s="128">
        <v>102.51</v>
      </c>
      <c r="M685" s="128">
        <v>96.59</v>
      </c>
      <c r="N685" s="128">
        <v>59</v>
      </c>
      <c r="O685" s="128">
        <v>52.91</v>
      </c>
      <c r="P685" s="128">
        <v>0</v>
      </c>
      <c r="Q685" s="128">
        <v>0</v>
      </c>
      <c r="R685" s="128">
        <v>0</v>
      </c>
      <c r="S685" s="128">
        <v>0</v>
      </c>
      <c r="T685" s="128">
        <v>0</v>
      </c>
      <c r="U685" s="128">
        <v>0</v>
      </c>
      <c r="V685" s="128">
        <v>0</v>
      </c>
      <c r="W685" s="128">
        <v>16.46</v>
      </c>
      <c r="X685" s="128">
        <v>0</v>
      </c>
      <c r="Y685" s="128">
        <v>44.75</v>
      </c>
      <c r="Z685" s="128">
        <v>705.73</v>
      </c>
    </row>
    <row r="686" spans="2:26" x14ac:dyDescent="0.3">
      <c r="B686" s="127">
        <v>6</v>
      </c>
      <c r="C686" s="128">
        <v>48.58</v>
      </c>
      <c r="D686" s="128">
        <v>65.83</v>
      </c>
      <c r="E686" s="128">
        <v>121.75</v>
      </c>
      <c r="F686" s="128">
        <v>107.6</v>
      </c>
      <c r="G686" s="128">
        <v>120.52</v>
      </c>
      <c r="H686" s="128">
        <v>190.71</v>
      </c>
      <c r="I686" s="128">
        <v>139.01</v>
      </c>
      <c r="J686" s="128">
        <v>122.79</v>
      </c>
      <c r="K686" s="128">
        <v>120.72</v>
      </c>
      <c r="L686" s="128">
        <v>113.29</v>
      </c>
      <c r="M686" s="128">
        <v>90.92</v>
      </c>
      <c r="N686" s="128">
        <v>63.95</v>
      </c>
      <c r="O686" s="128">
        <v>56.18</v>
      </c>
      <c r="P686" s="128">
        <v>46.27</v>
      </c>
      <c r="Q686" s="128">
        <v>34.56</v>
      </c>
      <c r="R686" s="128">
        <v>4.9000000000000004</v>
      </c>
      <c r="S686" s="128">
        <v>0</v>
      </c>
      <c r="T686" s="128">
        <v>0</v>
      </c>
      <c r="U686" s="128">
        <v>0.02</v>
      </c>
      <c r="V686" s="128">
        <v>0</v>
      </c>
      <c r="W686" s="128">
        <v>0</v>
      </c>
      <c r="X686" s="128">
        <v>0</v>
      </c>
      <c r="Y686" s="128">
        <v>0</v>
      </c>
      <c r="Z686" s="128">
        <v>0</v>
      </c>
    </row>
    <row r="687" spans="2:26" x14ac:dyDescent="0.3">
      <c r="B687" s="127">
        <v>7</v>
      </c>
      <c r="C687" s="128">
        <v>3.51</v>
      </c>
      <c r="D687" s="128">
        <v>33.58</v>
      </c>
      <c r="E687" s="128">
        <v>42.64</v>
      </c>
      <c r="F687" s="128">
        <v>35.93</v>
      </c>
      <c r="G687" s="128">
        <v>62.81</v>
      </c>
      <c r="H687" s="128">
        <v>129.34</v>
      </c>
      <c r="I687" s="128">
        <v>96.37</v>
      </c>
      <c r="J687" s="128">
        <v>27.09</v>
      </c>
      <c r="K687" s="128">
        <v>11.24</v>
      </c>
      <c r="L687" s="128">
        <v>1.56</v>
      </c>
      <c r="M687" s="128">
        <v>11.13</v>
      </c>
      <c r="N687" s="128">
        <v>1.1399999999999999</v>
      </c>
      <c r="O687" s="128">
        <v>0.78</v>
      </c>
      <c r="P687" s="128">
        <v>0.54</v>
      </c>
      <c r="Q687" s="128">
        <v>0</v>
      </c>
      <c r="R687" s="128">
        <v>0</v>
      </c>
      <c r="S687" s="128">
        <v>0</v>
      </c>
      <c r="T687" s="128">
        <v>0</v>
      </c>
      <c r="U687" s="128">
        <v>0</v>
      </c>
      <c r="V687" s="128">
        <v>0</v>
      </c>
      <c r="W687" s="128">
        <v>0</v>
      </c>
      <c r="X687" s="128">
        <v>0</v>
      </c>
      <c r="Y687" s="128">
        <v>0</v>
      </c>
      <c r="Z687" s="128">
        <v>0.44</v>
      </c>
    </row>
    <row r="688" spans="2:26" x14ac:dyDescent="0.3">
      <c r="B688" s="127">
        <v>8</v>
      </c>
      <c r="C688" s="128">
        <v>26.46</v>
      </c>
      <c r="D688" s="128">
        <v>30.8</v>
      </c>
      <c r="E688" s="128">
        <v>123.87</v>
      </c>
      <c r="F688" s="128">
        <v>159.69999999999999</v>
      </c>
      <c r="G688" s="128">
        <v>235.45</v>
      </c>
      <c r="H688" s="128">
        <v>244.11</v>
      </c>
      <c r="I688" s="128">
        <v>191.88</v>
      </c>
      <c r="J688" s="128">
        <v>162.71</v>
      </c>
      <c r="K688" s="128">
        <v>100.14</v>
      </c>
      <c r="L688" s="128">
        <v>89.5</v>
      </c>
      <c r="M688" s="128">
        <v>188.6</v>
      </c>
      <c r="N688" s="128">
        <v>180.07</v>
      </c>
      <c r="O688" s="128">
        <v>176.29</v>
      </c>
      <c r="P688" s="128">
        <v>190.94</v>
      </c>
      <c r="Q688" s="128">
        <v>141.80000000000001</v>
      </c>
      <c r="R688" s="128">
        <v>123.25</v>
      </c>
      <c r="S688" s="128">
        <v>170.24</v>
      </c>
      <c r="T688" s="128">
        <v>136.35</v>
      </c>
      <c r="U688" s="128">
        <v>90.61</v>
      </c>
      <c r="V688" s="128">
        <v>63.02</v>
      </c>
      <c r="W688" s="128">
        <v>54.95</v>
      </c>
      <c r="X688" s="128">
        <v>54.12</v>
      </c>
      <c r="Y688" s="128">
        <v>32.28</v>
      </c>
      <c r="Z688" s="128">
        <v>47.22</v>
      </c>
    </row>
    <row r="689" spans="2:26" x14ac:dyDescent="0.3">
      <c r="B689" s="127">
        <v>9</v>
      </c>
      <c r="C689" s="128">
        <v>26.83</v>
      </c>
      <c r="D689" s="128">
        <v>61.38</v>
      </c>
      <c r="E689" s="128">
        <v>140.31</v>
      </c>
      <c r="F689" s="128">
        <v>123.29</v>
      </c>
      <c r="G689" s="128">
        <v>112.1</v>
      </c>
      <c r="H689" s="128">
        <v>189.31</v>
      </c>
      <c r="I689" s="128">
        <v>144.91999999999999</v>
      </c>
      <c r="J689" s="128">
        <v>126.68</v>
      </c>
      <c r="K689" s="128">
        <v>27.92</v>
      </c>
      <c r="L689" s="128">
        <v>31.43</v>
      </c>
      <c r="M689" s="128">
        <v>29.11</v>
      </c>
      <c r="N689" s="128">
        <v>28.7</v>
      </c>
      <c r="O689" s="128">
        <v>42.23</v>
      </c>
      <c r="P689" s="128">
        <v>157.91999999999999</v>
      </c>
      <c r="Q689" s="128">
        <v>91.01</v>
      </c>
      <c r="R689" s="128">
        <v>82.56</v>
      </c>
      <c r="S689" s="128">
        <v>77.91</v>
      </c>
      <c r="T689" s="128">
        <v>36.86</v>
      </c>
      <c r="U689" s="128">
        <v>56.55</v>
      </c>
      <c r="V689" s="128">
        <v>26.38</v>
      </c>
      <c r="W689" s="128">
        <v>11.58</v>
      </c>
      <c r="X689" s="128">
        <v>40.51</v>
      </c>
      <c r="Y689" s="128">
        <v>89.99</v>
      </c>
      <c r="Z689" s="128">
        <v>225.22</v>
      </c>
    </row>
    <row r="690" spans="2:26" x14ac:dyDescent="0.3">
      <c r="B690" s="127">
        <v>10</v>
      </c>
      <c r="C690" s="128">
        <v>4.88</v>
      </c>
      <c r="D690" s="128">
        <v>37.630000000000003</v>
      </c>
      <c r="E690" s="128">
        <v>102.2</v>
      </c>
      <c r="F690" s="128">
        <v>86.59</v>
      </c>
      <c r="G690" s="128">
        <v>80.760000000000005</v>
      </c>
      <c r="H690" s="128">
        <v>127.99</v>
      </c>
      <c r="I690" s="128">
        <v>66.11</v>
      </c>
      <c r="J690" s="128">
        <v>51.13</v>
      </c>
      <c r="K690" s="128">
        <v>28.53</v>
      </c>
      <c r="L690" s="128">
        <v>5.29</v>
      </c>
      <c r="M690" s="128">
        <v>43.2</v>
      </c>
      <c r="N690" s="128">
        <v>25.04</v>
      </c>
      <c r="O690" s="128">
        <v>0</v>
      </c>
      <c r="P690" s="128">
        <v>0.01</v>
      </c>
      <c r="Q690" s="128">
        <v>0.4</v>
      </c>
      <c r="R690" s="128">
        <v>0</v>
      </c>
      <c r="S690" s="128">
        <v>0</v>
      </c>
      <c r="T690" s="128">
        <v>29.34</v>
      </c>
      <c r="U690" s="128">
        <v>0.05</v>
      </c>
      <c r="V690" s="128">
        <v>0.01</v>
      </c>
      <c r="W690" s="128">
        <v>1.7</v>
      </c>
      <c r="X690" s="128">
        <v>0</v>
      </c>
      <c r="Y690" s="128">
        <v>0</v>
      </c>
      <c r="Z690" s="128">
        <v>88.2</v>
      </c>
    </row>
    <row r="691" spans="2:26" x14ac:dyDescent="0.3">
      <c r="B691" s="127">
        <v>11</v>
      </c>
      <c r="C691" s="128">
        <v>98.69</v>
      </c>
      <c r="D691" s="128">
        <v>110.86</v>
      </c>
      <c r="E691" s="128">
        <v>135.80000000000001</v>
      </c>
      <c r="F691" s="128">
        <v>135.49</v>
      </c>
      <c r="G691" s="128">
        <v>166.31</v>
      </c>
      <c r="H691" s="128">
        <v>145.46</v>
      </c>
      <c r="I691" s="128">
        <v>133.52000000000001</v>
      </c>
      <c r="J691" s="128">
        <v>95.56</v>
      </c>
      <c r="K691" s="128">
        <v>117.2</v>
      </c>
      <c r="L691" s="128">
        <v>64.55</v>
      </c>
      <c r="M691" s="128">
        <v>30.44</v>
      </c>
      <c r="N691" s="128">
        <v>66.819999999999993</v>
      </c>
      <c r="O691" s="128">
        <v>75.739999999999995</v>
      </c>
      <c r="P691" s="128">
        <v>61.32</v>
      </c>
      <c r="Q691" s="128">
        <v>53.71</v>
      </c>
      <c r="R691" s="128">
        <v>33.25</v>
      </c>
      <c r="S691" s="128">
        <v>23.12</v>
      </c>
      <c r="T691" s="128">
        <v>41.4</v>
      </c>
      <c r="U691" s="128">
        <v>59.25</v>
      </c>
      <c r="V691" s="128">
        <v>53.74</v>
      </c>
      <c r="W691" s="128">
        <v>48.58</v>
      </c>
      <c r="X691" s="128">
        <v>57.9</v>
      </c>
      <c r="Y691" s="128">
        <v>7.19</v>
      </c>
      <c r="Z691" s="128">
        <v>56.18</v>
      </c>
    </row>
    <row r="692" spans="2:26" x14ac:dyDescent="0.3">
      <c r="B692" s="127">
        <v>12</v>
      </c>
      <c r="C692" s="128">
        <v>24.57</v>
      </c>
      <c r="D692" s="128">
        <v>14.64</v>
      </c>
      <c r="E692" s="128">
        <v>44.86</v>
      </c>
      <c r="F692" s="128">
        <v>73.11</v>
      </c>
      <c r="G692" s="128">
        <v>69.27</v>
      </c>
      <c r="H692" s="128">
        <v>111.05</v>
      </c>
      <c r="I692" s="128">
        <v>74.42</v>
      </c>
      <c r="J692" s="128">
        <v>74.41</v>
      </c>
      <c r="K692" s="128">
        <v>0.52</v>
      </c>
      <c r="L692" s="128">
        <v>1</v>
      </c>
      <c r="M692" s="128">
        <v>7.98</v>
      </c>
      <c r="N692" s="128">
        <v>1.81</v>
      </c>
      <c r="O692" s="128">
        <v>1.56</v>
      </c>
      <c r="P692" s="128">
        <v>8.98</v>
      </c>
      <c r="Q692" s="128">
        <v>37.19</v>
      </c>
      <c r="R692" s="128">
        <v>28.65</v>
      </c>
      <c r="S692" s="128">
        <v>7.54</v>
      </c>
      <c r="T692" s="128">
        <v>0</v>
      </c>
      <c r="U692" s="128">
        <v>0</v>
      </c>
      <c r="V692" s="128">
        <v>0</v>
      </c>
      <c r="W692" s="128">
        <v>0</v>
      </c>
      <c r="X692" s="128">
        <v>0</v>
      </c>
      <c r="Y692" s="128">
        <v>0</v>
      </c>
      <c r="Z692" s="128">
        <v>0</v>
      </c>
    </row>
    <row r="693" spans="2:26" x14ac:dyDescent="0.3">
      <c r="B693" s="127">
        <v>13</v>
      </c>
      <c r="C693" s="128">
        <v>0</v>
      </c>
      <c r="D693" s="128">
        <v>0</v>
      </c>
      <c r="E693" s="128">
        <v>0</v>
      </c>
      <c r="F693" s="128">
        <v>0.04</v>
      </c>
      <c r="G693" s="128">
        <v>30.91</v>
      </c>
      <c r="H693" s="128">
        <v>91.03</v>
      </c>
      <c r="I693" s="128">
        <v>73.33</v>
      </c>
      <c r="J693" s="128">
        <v>34.61</v>
      </c>
      <c r="K693" s="128">
        <v>1.08</v>
      </c>
      <c r="L693" s="128">
        <v>0.01</v>
      </c>
      <c r="M693" s="128">
        <v>0</v>
      </c>
      <c r="N693" s="128">
        <v>0</v>
      </c>
      <c r="O693" s="128">
        <v>9.7100000000000009</v>
      </c>
      <c r="P693" s="128">
        <v>0</v>
      </c>
      <c r="Q693" s="128">
        <v>0.02</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11.9</v>
      </c>
      <c r="F694" s="128">
        <v>18.88</v>
      </c>
      <c r="G694" s="128">
        <v>30.78</v>
      </c>
      <c r="H694" s="128">
        <v>98.25</v>
      </c>
      <c r="I694" s="128">
        <v>36.19</v>
      </c>
      <c r="J694" s="128">
        <v>0</v>
      </c>
      <c r="K694" s="128">
        <v>0</v>
      </c>
      <c r="L694" s="128">
        <v>0</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0</v>
      </c>
      <c r="E695" s="128">
        <v>1.1399999999999999</v>
      </c>
      <c r="F695" s="128">
        <v>4.53</v>
      </c>
      <c r="G695" s="128">
        <v>17.88</v>
      </c>
      <c r="H695" s="128">
        <v>64.77</v>
      </c>
      <c r="I695" s="128">
        <v>9.6</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0.06</v>
      </c>
    </row>
    <row r="696" spans="2:26" x14ac:dyDescent="0.3">
      <c r="B696" s="127">
        <v>16</v>
      </c>
      <c r="C696" s="128">
        <v>24.31</v>
      </c>
      <c r="D696" s="128">
        <v>41.62</v>
      </c>
      <c r="E696" s="128">
        <v>62.39</v>
      </c>
      <c r="F696" s="128">
        <v>67.11</v>
      </c>
      <c r="G696" s="128">
        <v>99.38</v>
      </c>
      <c r="H696" s="128">
        <v>124.41</v>
      </c>
      <c r="I696" s="128">
        <v>61.52</v>
      </c>
      <c r="J696" s="128">
        <v>28.75</v>
      </c>
      <c r="K696" s="128">
        <v>20.16</v>
      </c>
      <c r="L696" s="128">
        <v>21.25</v>
      </c>
      <c r="M696" s="128">
        <v>1.42</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0.63</v>
      </c>
      <c r="D697" s="128">
        <v>28.35</v>
      </c>
      <c r="E697" s="128">
        <v>42.91</v>
      </c>
      <c r="F697" s="128">
        <v>50.78</v>
      </c>
      <c r="G697" s="128">
        <v>81.680000000000007</v>
      </c>
      <c r="H697" s="128">
        <v>84.14</v>
      </c>
      <c r="I697" s="128">
        <v>10.83</v>
      </c>
      <c r="J697" s="128">
        <v>0</v>
      </c>
      <c r="K697" s="128">
        <v>0</v>
      </c>
      <c r="L697" s="128">
        <v>0</v>
      </c>
      <c r="M697" s="128">
        <v>17.07</v>
      </c>
      <c r="N697" s="128">
        <v>0</v>
      </c>
      <c r="O697" s="128">
        <v>0</v>
      </c>
      <c r="P697" s="128">
        <v>0</v>
      </c>
      <c r="Q697" s="128">
        <v>0</v>
      </c>
      <c r="R697" s="128">
        <v>0</v>
      </c>
      <c r="S697" s="128">
        <v>0</v>
      </c>
      <c r="T697" s="128">
        <v>0</v>
      </c>
      <c r="U697" s="128">
        <v>0</v>
      </c>
      <c r="V697" s="128">
        <v>0</v>
      </c>
      <c r="W697" s="128">
        <v>0</v>
      </c>
      <c r="X697" s="128">
        <v>0</v>
      </c>
      <c r="Y697" s="128">
        <v>0</v>
      </c>
      <c r="Z697" s="128">
        <v>0</v>
      </c>
    </row>
    <row r="698" spans="2:26" x14ac:dyDescent="0.3">
      <c r="B698" s="127">
        <v>18</v>
      </c>
      <c r="C698" s="128">
        <v>71.7</v>
      </c>
      <c r="D698" s="128">
        <v>19.829999999999998</v>
      </c>
      <c r="E698" s="128">
        <v>62.55</v>
      </c>
      <c r="F698" s="128">
        <v>97.14</v>
      </c>
      <c r="G698" s="128">
        <v>126.65</v>
      </c>
      <c r="H698" s="128">
        <v>95.5</v>
      </c>
      <c r="I698" s="128">
        <v>189.17</v>
      </c>
      <c r="J698" s="128">
        <v>148.13</v>
      </c>
      <c r="K698" s="128">
        <v>103.23</v>
      </c>
      <c r="L698" s="128">
        <v>55.46</v>
      </c>
      <c r="M698" s="128">
        <v>80.45</v>
      </c>
      <c r="N698" s="128">
        <v>9.1</v>
      </c>
      <c r="O698" s="128">
        <v>144.69</v>
      </c>
      <c r="P698" s="128">
        <v>110.62</v>
      </c>
      <c r="Q698" s="128">
        <v>127.84</v>
      </c>
      <c r="R698" s="128">
        <v>64.12</v>
      </c>
      <c r="S698" s="128">
        <v>150.27000000000001</v>
      </c>
      <c r="T698" s="128">
        <v>167.76</v>
      </c>
      <c r="U698" s="128">
        <v>218.99</v>
      </c>
      <c r="V698" s="128">
        <v>225.93</v>
      </c>
      <c r="W698" s="128">
        <v>0</v>
      </c>
      <c r="X698" s="128">
        <v>212.77</v>
      </c>
      <c r="Y698" s="128">
        <v>258.14999999999998</v>
      </c>
      <c r="Z698" s="128">
        <v>424.67</v>
      </c>
    </row>
    <row r="699" spans="2:26" x14ac:dyDescent="0.3">
      <c r="B699" s="127">
        <v>19</v>
      </c>
      <c r="C699" s="128">
        <v>0</v>
      </c>
      <c r="D699" s="128">
        <v>0</v>
      </c>
      <c r="E699" s="128">
        <v>0</v>
      </c>
      <c r="F699" s="128">
        <v>0</v>
      </c>
      <c r="G699" s="128">
        <v>0</v>
      </c>
      <c r="H699" s="128">
        <v>0</v>
      </c>
      <c r="I699" s="128">
        <v>0</v>
      </c>
      <c r="J699" s="128">
        <v>0</v>
      </c>
      <c r="K699" s="128">
        <v>0</v>
      </c>
      <c r="L699" s="128">
        <v>0</v>
      </c>
      <c r="M699" s="128">
        <v>0</v>
      </c>
      <c r="N699" s="128">
        <v>0</v>
      </c>
      <c r="O699" s="128">
        <v>0</v>
      </c>
      <c r="P699" s="128">
        <v>0</v>
      </c>
      <c r="Q699" s="128">
        <v>0</v>
      </c>
      <c r="R699" s="128">
        <v>0</v>
      </c>
      <c r="S699" s="128">
        <v>0</v>
      </c>
      <c r="T699" s="128">
        <v>0</v>
      </c>
      <c r="U699" s="128">
        <v>0</v>
      </c>
      <c r="V699" s="128">
        <v>0</v>
      </c>
      <c r="W699" s="128">
        <v>0</v>
      </c>
      <c r="X699" s="128">
        <v>0</v>
      </c>
      <c r="Y699" s="128">
        <v>0</v>
      </c>
      <c r="Z699" s="128">
        <v>26.98</v>
      </c>
    </row>
    <row r="700" spans="2:26" x14ac:dyDescent="0.3">
      <c r="B700" s="127">
        <v>20</v>
      </c>
      <c r="C700" s="128">
        <v>10.89</v>
      </c>
      <c r="D700" s="128">
        <v>46.94</v>
      </c>
      <c r="E700" s="128">
        <v>33.590000000000003</v>
      </c>
      <c r="F700" s="128">
        <v>53.47</v>
      </c>
      <c r="G700" s="128">
        <v>109.17</v>
      </c>
      <c r="H700" s="128">
        <v>164.66</v>
      </c>
      <c r="I700" s="128">
        <v>106.73</v>
      </c>
      <c r="J700" s="128">
        <v>112.74</v>
      </c>
      <c r="K700" s="128">
        <v>96.08</v>
      </c>
      <c r="L700" s="128">
        <v>66.36</v>
      </c>
      <c r="M700" s="128">
        <v>49.96</v>
      </c>
      <c r="N700" s="128">
        <v>1.81</v>
      </c>
      <c r="O700" s="128">
        <v>10.78</v>
      </c>
      <c r="P700" s="128">
        <v>60.21</v>
      </c>
      <c r="Q700" s="128">
        <v>66.489999999999995</v>
      </c>
      <c r="R700" s="128">
        <v>0.81</v>
      </c>
      <c r="S700" s="128">
        <v>0</v>
      </c>
      <c r="T700" s="128">
        <v>0</v>
      </c>
      <c r="U700" s="128">
        <v>0</v>
      </c>
      <c r="V700" s="128">
        <v>0</v>
      </c>
      <c r="W700" s="128">
        <v>0</v>
      </c>
      <c r="X700" s="128">
        <v>0</v>
      </c>
      <c r="Y700" s="128">
        <v>0</v>
      </c>
      <c r="Z700" s="128">
        <v>0</v>
      </c>
    </row>
    <row r="701" spans="2:26" x14ac:dyDescent="0.3">
      <c r="B701" s="127">
        <v>21</v>
      </c>
      <c r="C701" s="128">
        <v>0</v>
      </c>
      <c r="D701" s="128">
        <v>13.01</v>
      </c>
      <c r="E701" s="128">
        <v>21.77</v>
      </c>
      <c r="F701" s="128">
        <v>24.35</v>
      </c>
      <c r="G701" s="128">
        <v>41.88</v>
      </c>
      <c r="H701" s="128">
        <v>57.07</v>
      </c>
      <c r="I701" s="128">
        <v>19.940000000000001</v>
      </c>
      <c r="J701" s="128">
        <v>1.03</v>
      </c>
      <c r="K701" s="128">
        <v>7.0000000000000007E-2</v>
      </c>
      <c r="L701" s="128">
        <v>0</v>
      </c>
      <c r="M701" s="128">
        <v>0</v>
      </c>
      <c r="N701" s="128">
        <v>0</v>
      </c>
      <c r="O701" s="128">
        <v>0.13</v>
      </c>
      <c r="P701" s="128">
        <v>0.94</v>
      </c>
      <c r="Q701" s="128">
        <v>10.42</v>
      </c>
      <c r="R701" s="128">
        <v>1.59</v>
      </c>
      <c r="S701" s="128">
        <v>1.25</v>
      </c>
      <c r="T701" s="128">
        <v>0</v>
      </c>
      <c r="U701" s="128">
        <v>0</v>
      </c>
      <c r="V701" s="128">
        <v>0</v>
      </c>
      <c r="W701" s="128">
        <v>0</v>
      </c>
      <c r="X701" s="128">
        <v>0</v>
      </c>
      <c r="Y701" s="128">
        <v>0</v>
      </c>
      <c r="Z701" s="128">
        <v>0</v>
      </c>
    </row>
    <row r="702" spans="2:26" x14ac:dyDescent="0.3">
      <c r="B702" s="127">
        <v>22</v>
      </c>
      <c r="C702" s="128">
        <v>0</v>
      </c>
      <c r="D702" s="128">
        <v>9.08</v>
      </c>
      <c r="E702" s="128">
        <v>14.59</v>
      </c>
      <c r="F702" s="128">
        <v>6.01</v>
      </c>
      <c r="G702" s="128">
        <v>42.86</v>
      </c>
      <c r="H702" s="128">
        <v>46.56</v>
      </c>
      <c r="I702" s="128">
        <v>35.06</v>
      </c>
      <c r="J702" s="128">
        <v>0.1</v>
      </c>
      <c r="K702" s="128">
        <v>27.5</v>
      </c>
      <c r="L702" s="128">
        <v>0</v>
      </c>
      <c r="M702" s="128">
        <v>0</v>
      </c>
      <c r="N702" s="128">
        <v>0</v>
      </c>
      <c r="O702" s="128">
        <v>0</v>
      </c>
      <c r="P702" s="128">
        <v>0</v>
      </c>
      <c r="Q702" s="128">
        <v>0</v>
      </c>
      <c r="R702" s="128">
        <v>0</v>
      </c>
      <c r="S702" s="128">
        <v>0</v>
      </c>
      <c r="T702" s="128">
        <v>0</v>
      </c>
      <c r="U702" s="128">
        <v>0</v>
      </c>
      <c r="V702" s="128">
        <v>0</v>
      </c>
      <c r="W702" s="128">
        <v>0</v>
      </c>
      <c r="X702" s="128">
        <v>0</v>
      </c>
      <c r="Y702" s="128">
        <v>0</v>
      </c>
      <c r="Z702" s="128">
        <v>0</v>
      </c>
    </row>
    <row r="703" spans="2:26" x14ac:dyDescent="0.3">
      <c r="B703" s="127">
        <v>23</v>
      </c>
      <c r="C703" s="128">
        <v>0</v>
      </c>
      <c r="D703" s="128">
        <v>0</v>
      </c>
      <c r="E703" s="128">
        <v>10.41</v>
      </c>
      <c r="F703" s="128">
        <v>19.13</v>
      </c>
      <c r="G703" s="128">
        <v>42.81</v>
      </c>
      <c r="H703" s="128">
        <v>58.28</v>
      </c>
      <c r="I703" s="128">
        <v>25.75</v>
      </c>
      <c r="J703" s="128">
        <v>3.3</v>
      </c>
      <c r="K703" s="128">
        <v>8.84</v>
      </c>
      <c r="L703" s="128">
        <v>0</v>
      </c>
      <c r="M703" s="128">
        <v>0</v>
      </c>
      <c r="N703" s="128">
        <v>0</v>
      </c>
      <c r="O703" s="128">
        <v>14.8</v>
      </c>
      <c r="P703" s="128">
        <v>19.809999999999999</v>
      </c>
      <c r="Q703" s="128">
        <v>26.19</v>
      </c>
      <c r="R703" s="128">
        <v>19.190000000000001</v>
      </c>
      <c r="S703" s="128">
        <v>0</v>
      </c>
      <c r="T703" s="128">
        <v>0</v>
      </c>
      <c r="U703" s="128">
        <v>0</v>
      </c>
      <c r="V703" s="128">
        <v>0</v>
      </c>
      <c r="W703" s="128">
        <v>0</v>
      </c>
      <c r="X703" s="128">
        <v>0</v>
      </c>
      <c r="Y703" s="128">
        <v>0</v>
      </c>
      <c r="Z703" s="128">
        <v>0</v>
      </c>
    </row>
    <row r="704" spans="2:26" x14ac:dyDescent="0.3">
      <c r="B704" s="127">
        <v>24</v>
      </c>
      <c r="C704" s="128">
        <v>0</v>
      </c>
      <c r="D704" s="128">
        <v>0</v>
      </c>
      <c r="E704" s="128">
        <v>0</v>
      </c>
      <c r="F704" s="128">
        <v>0</v>
      </c>
      <c r="G704" s="128">
        <v>0</v>
      </c>
      <c r="H704" s="128">
        <v>0</v>
      </c>
      <c r="I704" s="128">
        <v>0</v>
      </c>
      <c r="J704" s="128">
        <v>0</v>
      </c>
      <c r="K704" s="128">
        <v>0</v>
      </c>
      <c r="L704" s="128">
        <v>0</v>
      </c>
      <c r="M704" s="128">
        <v>0</v>
      </c>
      <c r="N704" s="128">
        <v>0</v>
      </c>
      <c r="O704" s="128">
        <v>0</v>
      </c>
      <c r="P704" s="128">
        <v>0</v>
      </c>
      <c r="Q704" s="128">
        <v>0</v>
      </c>
      <c r="R704" s="128">
        <v>0</v>
      </c>
      <c r="S704" s="128">
        <v>0</v>
      </c>
      <c r="T704" s="128">
        <v>0</v>
      </c>
      <c r="U704" s="128">
        <v>0</v>
      </c>
      <c r="V704" s="128">
        <v>0</v>
      </c>
      <c r="W704" s="128">
        <v>0</v>
      </c>
      <c r="X704" s="128">
        <v>0</v>
      </c>
      <c r="Y704" s="128">
        <v>0</v>
      </c>
      <c r="Z704" s="128">
        <v>0</v>
      </c>
    </row>
    <row r="705" spans="2:26" x14ac:dyDescent="0.3">
      <c r="B705" s="127">
        <v>25</v>
      </c>
      <c r="C705" s="128">
        <v>0</v>
      </c>
      <c r="D705" s="128">
        <v>0</v>
      </c>
      <c r="E705" s="128">
        <v>0</v>
      </c>
      <c r="F705" s="128">
        <v>0</v>
      </c>
      <c r="G705" s="128">
        <v>0</v>
      </c>
      <c r="H705" s="128">
        <v>0</v>
      </c>
      <c r="I705" s="128">
        <v>0</v>
      </c>
      <c r="J705" s="128">
        <v>0</v>
      </c>
      <c r="K705" s="128">
        <v>0</v>
      </c>
      <c r="L705" s="128">
        <v>0</v>
      </c>
      <c r="M705" s="128">
        <v>0</v>
      </c>
      <c r="N705" s="128">
        <v>0</v>
      </c>
      <c r="O705" s="128">
        <v>6.74</v>
      </c>
      <c r="P705" s="128">
        <v>19.72</v>
      </c>
      <c r="Q705" s="128">
        <v>36.159999999999997</v>
      </c>
      <c r="R705" s="128">
        <v>0</v>
      </c>
      <c r="S705" s="128">
        <v>0</v>
      </c>
      <c r="T705" s="128">
        <v>0.01</v>
      </c>
      <c r="U705" s="128">
        <v>45</v>
      </c>
      <c r="V705" s="128">
        <v>112.7</v>
      </c>
      <c r="W705" s="128">
        <v>57.95</v>
      </c>
      <c r="X705" s="128">
        <v>20.64</v>
      </c>
      <c r="Y705" s="128">
        <v>34.81</v>
      </c>
      <c r="Z705" s="128">
        <v>37.340000000000003</v>
      </c>
    </row>
    <row r="706" spans="2:26" x14ac:dyDescent="0.3">
      <c r="B706" s="127">
        <v>26</v>
      </c>
      <c r="C706" s="128">
        <v>0</v>
      </c>
      <c r="D706" s="128">
        <v>0</v>
      </c>
      <c r="E706" s="128">
        <v>0</v>
      </c>
      <c r="F706" s="128">
        <v>0.05</v>
      </c>
      <c r="G706" s="128">
        <v>12.51</v>
      </c>
      <c r="H706" s="128">
        <v>0.02</v>
      </c>
      <c r="I706" s="128">
        <v>4.3499999999999996</v>
      </c>
      <c r="J706" s="128">
        <v>0</v>
      </c>
      <c r="K706" s="128">
        <v>0</v>
      </c>
      <c r="L706" s="128">
        <v>0</v>
      </c>
      <c r="M706" s="128">
        <v>0</v>
      </c>
      <c r="N706" s="128">
        <v>0</v>
      </c>
      <c r="O706" s="128">
        <v>0</v>
      </c>
      <c r="P706" s="128">
        <v>0</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7.28</v>
      </c>
      <c r="G707" s="128">
        <v>26.32</v>
      </c>
      <c r="H707" s="128">
        <v>16.32</v>
      </c>
      <c r="I707" s="128">
        <v>4.6399999999999997</v>
      </c>
      <c r="J707" s="128">
        <v>0</v>
      </c>
      <c r="K707" s="128">
        <v>0</v>
      </c>
      <c r="L707" s="128">
        <v>0</v>
      </c>
      <c r="M707" s="128">
        <v>0</v>
      </c>
      <c r="N707" s="128">
        <v>0.66</v>
      </c>
      <c r="O707" s="128">
        <v>11.73</v>
      </c>
      <c r="P707" s="128">
        <v>30.29</v>
      </c>
      <c r="Q707" s="128">
        <v>49.08</v>
      </c>
      <c r="R707" s="128">
        <v>45.13</v>
      </c>
      <c r="S707" s="128">
        <v>35.340000000000003</v>
      </c>
      <c r="T707" s="128">
        <v>9.14</v>
      </c>
      <c r="U707" s="128">
        <v>0.68</v>
      </c>
      <c r="V707" s="128">
        <v>0</v>
      </c>
      <c r="W707" s="128">
        <v>0</v>
      </c>
      <c r="X707" s="128">
        <v>0</v>
      </c>
      <c r="Y707" s="128">
        <v>0</v>
      </c>
      <c r="Z707" s="128">
        <v>0</v>
      </c>
    </row>
    <row r="708" spans="2:26" x14ac:dyDescent="0.3">
      <c r="B708" s="127">
        <v>28</v>
      </c>
      <c r="C708" s="128">
        <v>0</v>
      </c>
      <c r="D708" s="128">
        <v>0</v>
      </c>
      <c r="E708" s="128">
        <v>0</v>
      </c>
      <c r="F708" s="128">
        <v>13.12</v>
      </c>
      <c r="G708" s="128">
        <v>0</v>
      </c>
      <c r="H708" s="128">
        <v>0.22</v>
      </c>
      <c r="I708" s="128">
        <v>31.77</v>
      </c>
      <c r="J708" s="128">
        <v>0.28000000000000003</v>
      </c>
      <c r="K708" s="128">
        <v>0.28000000000000003</v>
      </c>
      <c r="L708" s="128">
        <v>0.24</v>
      </c>
      <c r="M708" s="128">
        <v>0</v>
      </c>
      <c r="N708" s="128">
        <v>75.400000000000006</v>
      </c>
      <c r="O708" s="128">
        <v>175.51</v>
      </c>
      <c r="P708" s="128">
        <v>45.7</v>
      </c>
      <c r="Q708" s="128">
        <v>40.78</v>
      </c>
      <c r="R708" s="128">
        <v>0</v>
      </c>
      <c r="S708" s="128">
        <v>0</v>
      </c>
      <c r="T708" s="128">
        <v>0</v>
      </c>
      <c r="U708" s="128">
        <v>0</v>
      </c>
      <c r="V708" s="128">
        <v>0</v>
      </c>
      <c r="W708" s="128">
        <v>0</v>
      </c>
      <c r="X708" s="128">
        <v>0</v>
      </c>
      <c r="Y708" s="128">
        <v>0</v>
      </c>
      <c r="Z708" s="128">
        <v>0</v>
      </c>
    </row>
    <row r="709" spans="2:26" hidden="1" x14ac:dyDescent="0.3">
      <c r="B709" s="127">
        <v>29</v>
      </c>
      <c r="C709" s="128" t="e">
        <v>#N/A</v>
      </c>
      <c r="D709" s="128" t="e">
        <v>#N/A</v>
      </c>
      <c r="E709" s="128" t="e">
        <v>#N/A</v>
      </c>
      <c r="F709" s="128" t="e">
        <v>#N/A</v>
      </c>
      <c r="G709" s="128" t="e">
        <v>#N/A</v>
      </c>
      <c r="H709" s="128" t="e">
        <v>#N/A</v>
      </c>
      <c r="I709" s="128" t="e">
        <v>#N/A</v>
      </c>
      <c r="J709" s="128" t="e">
        <v>#N/A</v>
      </c>
      <c r="K709" s="128" t="e">
        <v>#N/A</v>
      </c>
      <c r="L709" s="128" t="e">
        <v>#N/A</v>
      </c>
      <c r="M709" s="128" t="e">
        <v>#N/A</v>
      </c>
      <c r="N709" s="128" t="e">
        <v>#N/A</v>
      </c>
      <c r="O709" s="128" t="e">
        <v>#N/A</v>
      </c>
      <c r="P709" s="128" t="e">
        <v>#N/A</v>
      </c>
      <c r="Q709" s="128" t="e">
        <v>#N/A</v>
      </c>
      <c r="R709" s="128" t="e">
        <v>#N/A</v>
      </c>
      <c r="S709" s="128" t="e">
        <v>#N/A</v>
      </c>
      <c r="T709" s="128" t="e">
        <v>#N/A</v>
      </c>
      <c r="U709" s="128" t="e">
        <v>#N/A</v>
      </c>
      <c r="V709" s="128" t="e">
        <v>#N/A</v>
      </c>
      <c r="W709" s="128" t="e">
        <v>#N/A</v>
      </c>
      <c r="X709" s="128" t="e">
        <v>#N/A</v>
      </c>
      <c r="Y709" s="128" t="e">
        <v>#N/A</v>
      </c>
      <c r="Z709" s="128" t="e">
        <v>#N/A</v>
      </c>
    </row>
    <row r="710" spans="2:26" hidden="1" x14ac:dyDescent="0.3">
      <c r="B710" s="127">
        <v>30</v>
      </c>
      <c r="C710" s="128" t="e">
        <v>#N/A</v>
      </c>
      <c r="D710" s="128" t="e">
        <v>#N/A</v>
      </c>
      <c r="E710" s="128" t="e">
        <v>#N/A</v>
      </c>
      <c r="F710" s="128" t="e">
        <v>#N/A</v>
      </c>
      <c r="G710" s="128" t="e">
        <v>#N/A</v>
      </c>
      <c r="H710" s="128" t="e">
        <v>#N/A</v>
      </c>
      <c r="I710" s="128" t="e">
        <v>#N/A</v>
      </c>
      <c r="J710" s="128" t="e">
        <v>#N/A</v>
      </c>
      <c r="K710" s="128" t="e">
        <v>#N/A</v>
      </c>
      <c r="L710" s="128" t="e">
        <v>#N/A</v>
      </c>
      <c r="M710" s="128" t="e">
        <v>#N/A</v>
      </c>
      <c r="N710" s="128" t="e">
        <v>#N/A</v>
      </c>
      <c r="O710" s="128" t="e">
        <v>#N/A</v>
      </c>
      <c r="P710" s="128" t="e">
        <v>#N/A</v>
      </c>
      <c r="Q710" s="128" t="e">
        <v>#N/A</v>
      </c>
      <c r="R710" s="128" t="e">
        <v>#N/A</v>
      </c>
      <c r="S710" s="128" t="e">
        <v>#N/A</v>
      </c>
      <c r="T710" s="128" t="e">
        <v>#N/A</v>
      </c>
      <c r="U710" s="128" t="e">
        <v>#N/A</v>
      </c>
      <c r="V710" s="128" t="e">
        <v>#N/A</v>
      </c>
      <c r="W710" s="128" t="e">
        <v>#N/A</v>
      </c>
      <c r="X710" s="128" t="e">
        <v>#N/A</v>
      </c>
      <c r="Y710" s="128" t="e">
        <v>#N/A</v>
      </c>
      <c r="Z710" s="128" t="e">
        <v>#N/A</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40.43</v>
      </c>
      <c r="D717" s="128">
        <v>41.87</v>
      </c>
      <c r="E717" s="128">
        <v>58.77</v>
      </c>
      <c r="F717" s="128">
        <v>74.19</v>
      </c>
      <c r="G717" s="128">
        <v>0</v>
      </c>
      <c r="H717" s="128">
        <v>0</v>
      </c>
      <c r="I717" s="128">
        <v>32.75</v>
      </c>
      <c r="J717" s="128">
        <v>42.42</v>
      </c>
      <c r="K717" s="128">
        <v>0</v>
      </c>
      <c r="L717" s="128">
        <v>0</v>
      </c>
      <c r="M717" s="128">
        <v>1.77</v>
      </c>
      <c r="N717" s="128">
        <v>18.07</v>
      </c>
      <c r="O717" s="128">
        <v>8.0299999999999994</v>
      </c>
      <c r="P717" s="128">
        <v>2.02</v>
      </c>
      <c r="Q717" s="128">
        <v>18.07</v>
      </c>
      <c r="R717" s="128">
        <v>62.87</v>
      </c>
      <c r="S717" s="128">
        <v>0.01</v>
      </c>
      <c r="T717" s="128">
        <v>20.07</v>
      </c>
      <c r="U717" s="128">
        <v>50.4</v>
      </c>
      <c r="V717" s="128">
        <v>221.23</v>
      </c>
      <c r="W717" s="128">
        <v>167.51</v>
      </c>
      <c r="X717" s="128">
        <v>126.59</v>
      </c>
      <c r="Y717" s="128">
        <v>246.39</v>
      </c>
      <c r="Z717" s="128">
        <v>187.34</v>
      </c>
    </row>
    <row r="718" spans="2:26" x14ac:dyDescent="0.3">
      <c r="B718" s="127">
        <v>2</v>
      </c>
      <c r="C718" s="128">
        <v>18.63</v>
      </c>
      <c r="D718" s="128">
        <v>14.82</v>
      </c>
      <c r="E718" s="128">
        <v>2.37</v>
      </c>
      <c r="F718" s="128">
        <v>0</v>
      </c>
      <c r="G718" s="128">
        <v>0</v>
      </c>
      <c r="H718" s="128">
        <v>0</v>
      </c>
      <c r="I718" s="128">
        <v>0</v>
      </c>
      <c r="J718" s="128">
        <v>0</v>
      </c>
      <c r="K718" s="128">
        <v>0</v>
      </c>
      <c r="L718" s="128">
        <v>0</v>
      </c>
      <c r="M718" s="128">
        <v>0</v>
      </c>
      <c r="N718" s="128">
        <v>0</v>
      </c>
      <c r="O718" s="128">
        <v>0.49</v>
      </c>
      <c r="P718" s="128">
        <v>0.04</v>
      </c>
      <c r="Q718" s="128">
        <v>0</v>
      </c>
      <c r="R718" s="128">
        <v>8.6199999999999992</v>
      </c>
      <c r="S718" s="128">
        <v>13.79</v>
      </c>
      <c r="T718" s="128">
        <v>57.36</v>
      </c>
      <c r="U718" s="128">
        <v>69.099999999999994</v>
      </c>
      <c r="V718" s="128">
        <v>69.95</v>
      </c>
      <c r="W718" s="128">
        <v>51.91</v>
      </c>
      <c r="X718" s="128">
        <v>50.85</v>
      </c>
      <c r="Y718" s="128">
        <v>29.03</v>
      </c>
      <c r="Z718" s="128">
        <v>0</v>
      </c>
    </row>
    <row r="719" spans="2:26" x14ac:dyDescent="0.3">
      <c r="B719" s="127">
        <v>3</v>
      </c>
      <c r="C719" s="128">
        <v>22.53</v>
      </c>
      <c r="D719" s="128">
        <v>0.32</v>
      </c>
      <c r="E719" s="128">
        <v>0</v>
      </c>
      <c r="F719" s="128">
        <v>0</v>
      </c>
      <c r="G719" s="128">
        <v>0</v>
      </c>
      <c r="H719" s="128">
        <v>0</v>
      </c>
      <c r="I719" s="128">
        <v>0</v>
      </c>
      <c r="J719" s="128">
        <v>0</v>
      </c>
      <c r="K719" s="128">
        <v>0</v>
      </c>
      <c r="L719" s="128">
        <v>0</v>
      </c>
      <c r="M719" s="128">
        <v>0</v>
      </c>
      <c r="N719" s="128">
        <v>0.01</v>
      </c>
      <c r="O719" s="128">
        <v>0</v>
      </c>
      <c r="P719" s="128">
        <v>0</v>
      </c>
      <c r="Q719" s="128">
        <v>9.52</v>
      </c>
      <c r="R719" s="128">
        <v>53.04</v>
      </c>
      <c r="S719" s="128">
        <v>51.97</v>
      </c>
      <c r="T719" s="128">
        <v>71</v>
      </c>
      <c r="U719" s="128">
        <v>78.489999999999995</v>
      </c>
      <c r="V719" s="128">
        <v>133.63</v>
      </c>
      <c r="W719" s="128">
        <v>151.19</v>
      </c>
      <c r="X719" s="128">
        <v>246.36</v>
      </c>
      <c r="Y719" s="128">
        <v>232.8</v>
      </c>
      <c r="Z719" s="128">
        <v>35.72</v>
      </c>
    </row>
    <row r="720" spans="2:26" x14ac:dyDescent="0.3">
      <c r="B720" s="127">
        <v>4</v>
      </c>
      <c r="C720" s="128">
        <v>91</v>
      </c>
      <c r="D720" s="128">
        <v>82.9</v>
      </c>
      <c r="E720" s="128">
        <v>94.9</v>
      </c>
      <c r="F720" s="128">
        <v>79.62</v>
      </c>
      <c r="G720" s="128">
        <v>88.21</v>
      </c>
      <c r="H720" s="128">
        <v>128.75</v>
      </c>
      <c r="I720" s="128">
        <v>58.79</v>
      </c>
      <c r="J720" s="128">
        <v>25.34</v>
      </c>
      <c r="K720" s="128">
        <v>89.27</v>
      </c>
      <c r="L720" s="128">
        <v>21.04</v>
      </c>
      <c r="M720" s="128">
        <v>69.2</v>
      </c>
      <c r="N720" s="128">
        <v>72.66</v>
      </c>
      <c r="O720" s="128">
        <v>75.42</v>
      </c>
      <c r="P720" s="128">
        <v>84.11</v>
      </c>
      <c r="Q720" s="128">
        <v>105.54</v>
      </c>
      <c r="R720" s="128">
        <v>149.13</v>
      </c>
      <c r="S720" s="128">
        <v>159.22999999999999</v>
      </c>
      <c r="T720" s="128">
        <v>174.62</v>
      </c>
      <c r="U720" s="128">
        <v>156.43</v>
      </c>
      <c r="V720" s="128">
        <v>210.44</v>
      </c>
      <c r="W720" s="128">
        <v>267.43</v>
      </c>
      <c r="X720" s="128">
        <v>340.18</v>
      </c>
      <c r="Y720" s="128">
        <v>279.17</v>
      </c>
      <c r="Z720" s="128">
        <v>5.96</v>
      </c>
    </row>
    <row r="721" spans="2:26" x14ac:dyDescent="0.3">
      <c r="B721" s="127">
        <v>5</v>
      </c>
      <c r="C721" s="128">
        <v>0</v>
      </c>
      <c r="D721" s="128">
        <v>0</v>
      </c>
      <c r="E721" s="128">
        <v>0</v>
      </c>
      <c r="F721" s="128">
        <v>0</v>
      </c>
      <c r="G721" s="128">
        <v>0</v>
      </c>
      <c r="H721" s="128">
        <v>0</v>
      </c>
      <c r="I721" s="128">
        <v>0</v>
      </c>
      <c r="J721" s="128">
        <v>0</v>
      </c>
      <c r="K721" s="128">
        <v>0.01</v>
      </c>
      <c r="L721" s="128">
        <v>0</v>
      </c>
      <c r="M721" s="128">
        <v>0</v>
      </c>
      <c r="N721" s="128">
        <v>0</v>
      </c>
      <c r="O721" s="128">
        <v>0</v>
      </c>
      <c r="P721" s="128">
        <v>5.22</v>
      </c>
      <c r="Q721" s="128">
        <v>7.92</v>
      </c>
      <c r="R721" s="128">
        <v>28.94</v>
      </c>
      <c r="S721" s="128">
        <v>36.97</v>
      </c>
      <c r="T721" s="128">
        <v>36.07</v>
      </c>
      <c r="U721" s="128">
        <v>61.75</v>
      </c>
      <c r="V721" s="128">
        <v>52.21</v>
      </c>
      <c r="W721" s="128">
        <v>2.0099999999999998</v>
      </c>
      <c r="X721" s="128">
        <v>64.89</v>
      </c>
      <c r="Y721" s="128">
        <v>0.45</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7.0000000000000007E-2</v>
      </c>
      <c r="S722" s="128">
        <v>50.55</v>
      </c>
      <c r="T722" s="128">
        <v>19.43</v>
      </c>
      <c r="U722" s="128">
        <v>10.02</v>
      </c>
      <c r="V722" s="128">
        <v>105.57</v>
      </c>
      <c r="W722" s="128">
        <v>209.82</v>
      </c>
      <c r="X722" s="128">
        <v>271.95999999999998</v>
      </c>
      <c r="Y722" s="128">
        <v>174.1</v>
      </c>
      <c r="Z722" s="128">
        <v>36.42</v>
      </c>
    </row>
    <row r="723" spans="2:26" x14ac:dyDescent="0.3">
      <c r="B723" s="127">
        <v>7</v>
      </c>
      <c r="C723" s="128">
        <v>0</v>
      </c>
      <c r="D723" s="128">
        <v>0</v>
      </c>
      <c r="E723" s="128">
        <v>0</v>
      </c>
      <c r="F723" s="128">
        <v>0</v>
      </c>
      <c r="G723" s="128">
        <v>0</v>
      </c>
      <c r="H723" s="128">
        <v>0</v>
      </c>
      <c r="I723" s="128">
        <v>0</v>
      </c>
      <c r="J723" s="128">
        <v>0</v>
      </c>
      <c r="K723" s="128">
        <v>0</v>
      </c>
      <c r="L723" s="128">
        <v>21.99</v>
      </c>
      <c r="M723" s="128">
        <v>0</v>
      </c>
      <c r="N723" s="128">
        <v>36.11</v>
      </c>
      <c r="O723" s="128">
        <v>53.66</v>
      </c>
      <c r="P723" s="128">
        <v>68.680000000000007</v>
      </c>
      <c r="Q723" s="128">
        <v>111.31</v>
      </c>
      <c r="R723" s="128">
        <v>161.56</v>
      </c>
      <c r="S723" s="128">
        <v>144.97</v>
      </c>
      <c r="T723" s="128">
        <v>148.36000000000001</v>
      </c>
      <c r="U723" s="128">
        <v>108.39</v>
      </c>
      <c r="V723" s="128">
        <v>105.67</v>
      </c>
      <c r="W723" s="128">
        <v>97.76</v>
      </c>
      <c r="X723" s="128">
        <v>227.95</v>
      </c>
      <c r="Y723" s="128">
        <v>189.41</v>
      </c>
      <c r="Z723" s="128">
        <v>39.4</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0.27</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0.61</v>
      </c>
      <c r="U725" s="128">
        <v>0</v>
      </c>
      <c r="V725" s="128">
        <v>0.91</v>
      </c>
      <c r="W725" s="128">
        <v>3.49</v>
      </c>
      <c r="X725" s="128">
        <v>0.75</v>
      </c>
      <c r="Y725" s="128">
        <v>0</v>
      </c>
      <c r="Z725" s="128">
        <v>0</v>
      </c>
    </row>
    <row r="726" spans="2:26" x14ac:dyDescent="0.3">
      <c r="B726" s="127">
        <v>10</v>
      </c>
      <c r="C726" s="128">
        <v>0.53</v>
      </c>
      <c r="D726" s="128">
        <v>0</v>
      </c>
      <c r="E726" s="128">
        <v>0</v>
      </c>
      <c r="F726" s="128">
        <v>0</v>
      </c>
      <c r="G726" s="128">
        <v>0</v>
      </c>
      <c r="H726" s="128">
        <v>0</v>
      </c>
      <c r="I726" s="128">
        <v>0</v>
      </c>
      <c r="J726" s="128">
        <v>0</v>
      </c>
      <c r="K726" s="128">
        <v>0</v>
      </c>
      <c r="L726" s="128">
        <v>0.09</v>
      </c>
      <c r="M726" s="128">
        <v>0</v>
      </c>
      <c r="N726" s="128">
        <v>0</v>
      </c>
      <c r="O726" s="128">
        <v>23.43</v>
      </c>
      <c r="P726" s="128">
        <v>17.55</v>
      </c>
      <c r="Q726" s="128">
        <v>8.34</v>
      </c>
      <c r="R726" s="128">
        <v>30.34</v>
      </c>
      <c r="S726" s="128">
        <v>12.51</v>
      </c>
      <c r="T726" s="128">
        <v>0.3</v>
      </c>
      <c r="U726" s="128">
        <v>8.01</v>
      </c>
      <c r="V726" s="128">
        <v>14.02</v>
      </c>
      <c r="W726" s="128">
        <v>3.21</v>
      </c>
      <c r="X726" s="128">
        <v>84.3</v>
      </c>
      <c r="Y726" s="128">
        <v>60.13</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0.19</v>
      </c>
      <c r="N727" s="128">
        <v>0</v>
      </c>
      <c r="O727" s="128">
        <v>0</v>
      </c>
      <c r="P727" s="128">
        <v>0</v>
      </c>
      <c r="Q727" s="128">
        <v>0</v>
      </c>
      <c r="R727" s="128">
        <v>0</v>
      </c>
      <c r="S727" s="128">
        <v>0</v>
      </c>
      <c r="T727" s="128">
        <v>0</v>
      </c>
      <c r="U727" s="128">
        <v>0</v>
      </c>
      <c r="V727" s="128">
        <v>0</v>
      </c>
      <c r="W727" s="128">
        <v>0</v>
      </c>
      <c r="X727" s="128">
        <v>0</v>
      </c>
      <c r="Y727" s="128">
        <v>0.64</v>
      </c>
      <c r="Z727" s="128">
        <v>0</v>
      </c>
    </row>
    <row r="728" spans="2:26" x14ac:dyDescent="0.3">
      <c r="B728" s="127">
        <v>12</v>
      </c>
      <c r="C728" s="128">
        <v>0</v>
      </c>
      <c r="D728" s="128">
        <v>0.24</v>
      </c>
      <c r="E728" s="128">
        <v>0</v>
      </c>
      <c r="F728" s="128">
        <v>0</v>
      </c>
      <c r="G728" s="128">
        <v>0</v>
      </c>
      <c r="H728" s="128">
        <v>0</v>
      </c>
      <c r="I728" s="128">
        <v>0</v>
      </c>
      <c r="J728" s="128">
        <v>0</v>
      </c>
      <c r="K728" s="128">
        <v>1.6</v>
      </c>
      <c r="L728" s="128">
        <v>1.77</v>
      </c>
      <c r="M728" s="128">
        <v>0.11</v>
      </c>
      <c r="N728" s="128">
        <v>1.32</v>
      </c>
      <c r="O728" s="128">
        <v>2.2799999999999998</v>
      </c>
      <c r="P728" s="128">
        <v>0</v>
      </c>
      <c r="Q728" s="128">
        <v>0</v>
      </c>
      <c r="R728" s="128">
        <v>0</v>
      </c>
      <c r="S728" s="128">
        <v>0.99</v>
      </c>
      <c r="T728" s="128">
        <v>18.489999999999998</v>
      </c>
      <c r="U728" s="128">
        <v>31.62</v>
      </c>
      <c r="V728" s="128">
        <v>60.85</v>
      </c>
      <c r="W728" s="128">
        <v>116.89</v>
      </c>
      <c r="X728" s="128">
        <v>287.55</v>
      </c>
      <c r="Y728" s="128">
        <v>411.68</v>
      </c>
      <c r="Z728" s="128">
        <v>349.74</v>
      </c>
    </row>
    <row r="729" spans="2:26" x14ac:dyDescent="0.3">
      <c r="B729" s="127">
        <v>13</v>
      </c>
      <c r="C729" s="128">
        <v>66.569999999999993</v>
      </c>
      <c r="D729" s="128">
        <v>87.09</v>
      </c>
      <c r="E729" s="128">
        <v>26.08</v>
      </c>
      <c r="F729" s="128">
        <v>3.41</v>
      </c>
      <c r="G729" s="128">
        <v>0</v>
      </c>
      <c r="H729" s="128">
        <v>0</v>
      </c>
      <c r="I729" s="128">
        <v>0</v>
      </c>
      <c r="J729" s="128">
        <v>1.0900000000000001</v>
      </c>
      <c r="K729" s="128">
        <v>0.19</v>
      </c>
      <c r="L729" s="128">
        <v>4.16</v>
      </c>
      <c r="M729" s="128">
        <v>5.31</v>
      </c>
      <c r="N729" s="128">
        <v>34.130000000000003</v>
      </c>
      <c r="O729" s="128">
        <v>0</v>
      </c>
      <c r="P729" s="128">
        <v>10.61</v>
      </c>
      <c r="Q729" s="128">
        <v>7.16</v>
      </c>
      <c r="R729" s="128">
        <v>50.19</v>
      </c>
      <c r="S729" s="128">
        <v>74.11</v>
      </c>
      <c r="T729" s="128">
        <v>26.79</v>
      </c>
      <c r="U729" s="128">
        <v>95.35</v>
      </c>
      <c r="V729" s="128">
        <v>114.62</v>
      </c>
      <c r="W729" s="128">
        <v>99</v>
      </c>
      <c r="X729" s="128">
        <v>169.6</v>
      </c>
      <c r="Y729" s="128">
        <v>345.8</v>
      </c>
      <c r="Z729" s="128">
        <v>631.96</v>
      </c>
    </row>
    <row r="730" spans="2:26" x14ac:dyDescent="0.3">
      <c r="B730" s="127">
        <v>14</v>
      </c>
      <c r="C730" s="128">
        <v>36.340000000000003</v>
      </c>
      <c r="D730" s="128">
        <v>11.48</v>
      </c>
      <c r="E730" s="128">
        <v>0.63</v>
      </c>
      <c r="F730" s="128">
        <v>0</v>
      </c>
      <c r="G730" s="128">
        <v>0</v>
      </c>
      <c r="H730" s="128">
        <v>0</v>
      </c>
      <c r="I730" s="128">
        <v>0</v>
      </c>
      <c r="J730" s="128">
        <v>20.81</v>
      </c>
      <c r="K730" s="128">
        <v>27.27</v>
      </c>
      <c r="L730" s="128">
        <v>26.25</v>
      </c>
      <c r="M730" s="128">
        <v>44.61</v>
      </c>
      <c r="N730" s="128">
        <v>64.28</v>
      </c>
      <c r="O730" s="128">
        <v>57.83</v>
      </c>
      <c r="P730" s="128">
        <v>65.17</v>
      </c>
      <c r="Q730" s="128">
        <v>65.95</v>
      </c>
      <c r="R730" s="128">
        <v>97.68</v>
      </c>
      <c r="S730" s="128">
        <v>104.08</v>
      </c>
      <c r="T730" s="128">
        <v>129.34</v>
      </c>
      <c r="U730" s="128">
        <v>287.41000000000003</v>
      </c>
      <c r="V730" s="128">
        <v>203.96</v>
      </c>
      <c r="W730" s="128">
        <v>204.41</v>
      </c>
      <c r="X730" s="128">
        <v>230.37</v>
      </c>
      <c r="Y730" s="128">
        <v>385.04</v>
      </c>
      <c r="Z730" s="128">
        <v>364.11</v>
      </c>
    </row>
    <row r="731" spans="2:26" x14ac:dyDescent="0.3">
      <c r="B731" s="127">
        <v>15</v>
      </c>
      <c r="C731" s="128">
        <v>87.33</v>
      </c>
      <c r="D731" s="128">
        <v>36.130000000000003</v>
      </c>
      <c r="E731" s="128">
        <v>2.91</v>
      </c>
      <c r="F731" s="128">
        <v>1.1100000000000001</v>
      </c>
      <c r="G731" s="128">
        <v>0</v>
      </c>
      <c r="H731" s="128">
        <v>0</v>
      </c>
      <c r="I731" s="128">
        <v>0</v>
      </c>
      <c r="J731" s="128">
        <v>10.83</v>
      </c>
      <c r="K731" s="128">
        <v>24.3</v>
      </c>
      <c r="L731" s="128">
        <v>37.14</v>
      </c>
      <c r="M731" s="128">
        <v>97.97</v>
      </c>
      <c r="N731" s="128">
        <v>139.81</v>
      </c>
      <c r="O731" s="128">
        <v>74.53</v>
      </c>
      <c r="P731" s="128">
        <v>109.72</v>
      </c>
      <c r="Q731" s="128">
        <v>98.17</v>
      </c>
      <c r="R731" s="128">
        <v>118.34</v>
      </c>
      <c r="S731" s="128">
        <v>126.97</v>
      </c>
      <c r="T731" s="128">
        <v>146.6</v>
      </c>
      <c r="U731" s="128">
        <v>153.31</v>
      </c>
      <c r="V731" s="128">
        <v>113.37</v>
      </c>
      <c r="W731" s="128">
        <v>107.36</v>
      </c>
      <c r="X731" s="128">
        <v>105.84</v>
      </c>
      <c r="Y731" s="128">
        <v>109.31</v>
      </c>
      <c r="Z731" s="128">
        <v>10.029999999999999</v>
      </c>
    </row>
    <row r="732" spans="2:26" x14ac:dyDescent="0.3">
      <c r="B732" s="127">
        <v>16</v>
      </c>
      <c r="C732" s="128">
        <v>0</v>
      </c>
      <c r="D732" s="128">
        <v>0</v>
      </c>
      <c r="E732" s="128">
        <v>0</v>
      </c>
      <c r="F732" s="128">
        <v>0</v>
      </c>
      <c r="G732" s="128">
        <v>0</v>
      </c>
      <c r="H732" s="128">
        <v>0</v>
      </c>
      <c r="I732" s="128">
        <v>0</v>
      </c>
      <c r="J732" s="128">
        <v>0</v>
      </c>
      <c r="K732" s="128">
        <v>0</v>
      </c>
      <c r="L732" s="128">
        <v>0</v>
      </c>
      <c r="M732" s="128">
        <v>0.31</v>
      </c>
      <c r="N732" s="128">
        <v>21.72</v>
      </c>
      <c r="O732" s="128">
        <v>49.86</v>
      </c>
      <c r="P732" s="128">
        <v>35.159999999999997</v>
      </c>
      <c r="Q732" s="128">
        <v>155.88</v>
      </c>
      <c r="R732" s="128">
        <v>165.55</v>
      </c>
      <c r="S732" s="128">
        <v>145.88999999999999</v>
      </c>
      <c r="T732" s="128">
        <v>112.22</v>
      </c>
      <c r="U732" s="128">
        <v>115.12</v>
      </c>
      <c r="V732" s="128">
        <v>101</v>
      </c>
      <c r="W732" s="128">
        <v>94.37</v>
      </c>
      <c r="X732" s="128">
        <v>82.15</v>
      </c>
      <c r="Y732" s="128">
        <v>148.84</v>
      </c>
      <c r="Z732" s="128">
        <v>86.13</v>
      </c>
    </row>
    <row r="733" spans="2:26" x14ac:dyDescent="0.3">
      <c r="B733" s="127">
        <v>17</v>
      </c>
      <c r="C733" s="128">
        <v>2.41</v>
      </c>
      <c r="D733" s="128">
        <v>0</v>
      </c>
      <c r="E733" s="128">
        <v>0</v>
      </c>
      <c r="F733" s="128">
        <v>0</v>
      </c>
      <c r="G733" s="128">
        <v>0</v>
      </c>
      <c r="H733" s="128">
        <v>0</v>
      </c>
      <c r="I733" s="128">
        <v>0</v>
      </c>
      <c r="J733" s="128">
        <v>15.83</v>
      </c>
      <c r="K733" s="128">
        <v>6.27</v>
      </c>
      <c r="L733" s="128">
        <v>13.56</v>
      </c>
      <c r="M733" s="128">
        <v>1.03</v>
      </c>
      <c r="N733" s="128">
        <v>11.14</v>
      </c>
      <c r="O733" s="128">
        <v>62.87</v>
      </c>
      <c r="P733" s="128">
        <v>23.42</v>
      </c>
      <c r="Q733" s="128">
        <v>20.79</v>
      </c>
      <c r="R733" s="128">
        <v>26.49</v>
      </c>
      <c r="S733" s="128">
        <v>19.690000000000001</v>
      </c>
      <c r="T733" s="128">
        <v>42.25</v>
      </c>
      <c r="U733" s="128">
        <v>20.85</v>
      </c>
      <c r="V733" s="128">
        <v>36.020000000000003</v>
      </c>
      <c r="W733" s="128">
        <v>100.28</v>
      </c>
      <c r="X733" s="128">
        <v>225.25</v>
      </c>
      <c r="Y733" s="128">
        <v>303.45999999999998</v>
      </c>
      <c r="Z733" s="128">
        <v>103.18</v>
      </c>
    </row>
    <row r="734" spans="2:26" x14ac:dyDescent="0.3">
      <c r="B734" s="127">
        <v>18</v>
      </c>
      <c r="C734" s="128">
        <v>0</v>
      </c>
      <c r="D734" s="128">
        <v>0.28999999999999998</v>
      </c>
      <c r="E734" s="128">
        <v>0</v>
      </c>
      <c r="F734" s="128">
        <v>0</v>
      </c>
      <c r="G734" s="128">
        <v>0</v>
      </c>
      <c r="H734" s="128">
        <v>0</v>
      </c>
      <c r="I734" s="128">
        <v>0</v>
      </c>
      <c r="J734" s="128">
        <v>0</v>
      </c>
      <c r="K734" s="128">
        <v>0</v>
      </c>
      <c r="L734" s="128">
        <v>0</v>
      </c>
      <c r="M734" s="128">
        <v>0</v>
      </c>
      <c r="N734" s="128">
        <v>3.33</v>
      </c>
      <c r="O734" s="128">
        <v>0</v>
      </c>
      <c r="P734" s="128">
        <v>0</v>
      </c>
      <c r="Q734" s="128">
        <v>0</v>
      </c>
      <c r="R734" s="128">
        <v>0</v>
      </c>
      <c r="S734" s="128">
        <v>0</v>
      </c>
      <c r="T734" s="128">
        <v>0</v>
      </c>
      <c r="U734" s="128">
        <v>0</v>
      </c>
      <c r="V734" s="128">
        <v>0</v>
      </c>
      <c r="W734" s="128">
        <v>21.87</v>
      </c>
      <c r="X734" s="128">
        <v>0</v>
      </c>
      <c r="Y734" s="128">
        <v>0</v>
      </c>
      <c r="Z734" s="128">
        <v>0</v>
      </c>
    </row>
    <row r="735" spans="2:26" x14ac:dyDescent="0.3">
      <c r="B735" s="127">
        <v>19</v>
      </c>
      <c r="C735" s="128">
        <v>88.08</v>
      </c>
      <c r="D735" s="128">
        <v>89.01</v>
      </c>
      <c r="E735" s="128">
        <v>86.29</v>
      </c>
      <c r="F735" s="128">
        <v>58.76</v>
      </c>
      <c r="G735" s="128">
        <v>30.6</v>
      </c>
      <c r="H735" s="128">
        <v>78.819999999999993</v>
      </c>
      <c r="I735" s="128">
        <v>81.42</v>
      </c>
      <c r="J735" s="128">
        <v>72.67</v>
      </c>
      <c r="K735" s="128">
        <v>122.61</v>
      </c>
      <c r="L735" s="128">
        <v>66.87</v>
      </c>
      <c r="M735" s="128">
        <v>58.61</v>
      </c>
      <c r="N735" s="128">
        <v>55.29</v>
      </c>
      <c r="O735" s="128">
        <v>92.71</v>
      </c>
      <c r="P735" s="128">
        <v>27.11</v>
      </c>
      <c r="Q735" s="128">
        <v>31.86</v>
      </c>
      <c r="R735" s="128">
        <v>68.78</v>
      </c>
      <c r="S735" s="128">
        <v>118.75</v>
      </c>
      <c r="T735" s="128">
        <v>103.03</v>
      </c>
      <c r="U735" s="128">
        <v>90.57</v>
      </c>
      <c r="V735" s="128">
        <v>100.06</v>
      </c>
      <c r="W735" s="128">
        <v>94.78</v>
      </c>
      <c r="X735" s="128">
        <v>192.09</v>
      </c>
      <c r="Y735" s="128">
        <v>79.64</v>
      </c>
      <c r="Z735" s="128">
        <v>1.23</v>
      </c>
    </row>
    <row r="736" spans="2:26" x14ac:dyDescent="0.3">
      <c r="B736" s="127">
        <v>20</v>
      </c>
      <c r="C736" s="128">
        <v>0.62</v>
      </c>
      <c r="D736" s="128">
        <v>0</v>
      </c>
      <c r="E736" s="128">
        <v>0</v>
      </c>
      <c r="F736" s="128">
        <v>0</v>
      </c>
      <c r="G736" s="128">
        <v>0</v>
      </c>
      <c r="H736" s="128">
        <v>0</v>
      </c>
      <c r="I736" s="128">
        <v>0</v>
      </c>
      <c r="J736" s="128">
        <v>0</v>
      </c>
      <c r="K736" s="128">
        <v>0</v>
      </c>
      <c r="L736" s="128">
        <v>0</v>
      </c>
      <c r="M736" s="128">
        <v>0</v>
      </c>
      <c r="N736" s="128">
        <v>5.0599999999999996</v>
      </c>
      <c r="O736" s="128">
        <v>0</v>
      </c>
      <c r="P736" s="128">
        <v>0</v>
      </c>
      <c r="Q736" s="128">
        <v>0</v>
      </c>
      <c r="R736" s="128">
        <v>21.84</v>
      </c>
      <c r="S736" s="128">
        <v>48.46</v>
      </c>
      <c r="T736" s="128">
        <v>51.2</v>
      </c>
      <c r="U736" s="128">
        <v>91.49</v>
      </c>
      <c r="V736" s="128">
        <v>145.49</v>
      </c>
      <c r="W736" s="128">
        <v>189.34</v>
      </c>
      <c r="X736" s="128">
        <v>403.68</v>
      </c>
      <c r="Y736" s="128">
        <v>475.85</v>
      </c>
      <c r="Z736" s="128">
        <v>485.54</v>
      </c>
    </row>
    <row r="737" spans="2:26" x14ac:dyDescent="0.3">
      <c r="B737" s="127">
        <v>21</v>
      </c>
      <c r="C737" s="128">
        <v>27.19</v>
      </c>
      <c r="D737" s="128">
        <v>0</v>
      </c>
      <c r="E737" s="128">
        <v>0</v>
      </c>
      <c r="F737" s="128">
        <v>0</v>
      </c>
      <c r="G737" s="128">
        <v>0</v>
      </c>
      <c r="H737" s="128">
        <v>0</v>
      </c>
      <c r="I737" s="128">
        <v>0</v>
      </c>
      <c r="J737" s="128">
        <v>21.57</v>
      </c>
      <c r="K737" s="128">
        <v>34.71</v>
      </c>
      <c r="L737" s="128">
        <v>67.56</v>
      </c>
      <c r="M737" s="128">
        <v>78.23</v>
      </c>
      <c r="N737" s="128">
        <v>30.92</v>
      </c>
      <c r="O737" s="128">
        <v>24.01</v>
      </c>
      <c r="P737" s="128">
        <v>12.37</v>
      </c>
      <c r="Q737" s="128">
        <v>0</v>
      </c>
      <c r="R737" s="128">
        <v>15.5</v>
      </c>
      <c r="S737" s="128">
        <v>20.79</v>
      </c>
      <c r="T737" s="128">
        <v>82.76</v>
      </c>
      <c r="U737" s="128">
        <v>71.260000000000005</v>
      </c>
      <c r="V737" s="128">
        <v>76.34</v>
      </c>
      <c r="W737" s="128">
        <v>63.99</v>
      </c>
      <c r="X737" s="128">
        <v>72.7</v>
      </c>
      <c r="Y737" s="128">
        <v>140.6</v>
      </c>
      <c r="Z737" s="128">
        <v>92.56</v>
      </c>
    </row>
    <row r="738" spans="2:26" x14ac:dyDescent="0.3">
      <c r="B738" s="127">
        <v>22</v>
      </c>
      <c r="C738" s="128">
        <v>22.99</v>
      </c>
      <c r="D738" s="128">
        <v>0</v>
      </c>
      <c r="E738" s="128">
        <v>0</v>
      </c>
      <c r="F738" s="128">
        <v>0.14000000000000001</v>
      </c>
      <c r="G738" s="128">
        <v>0</v>
      </c>
      <c r="H738" s="128">
        <v>0</v>
      </c>
      <c r="I738" s="128">
        <v>0</v>
      </c>
      <c r="J738" s="128">
        <v>3.15</v>
      </c>
      <c r="K738" s="128">
        <v>0.03</v>
      </c>
      <c r="L738" s="128">
        <v>52.36</v>
      </c>
      <c r="M738" s="128">
        <v>30.74</v>
      </c>
      <c r="N738" s="128">
        <v>39.83</v>
      </c>
      <c r="O738" s="128">
        <v>61.63</v>
      </c>
      <c r="P738" s="128">
        <v>48.64</v>
      </c>
      <c r="Q738" s="128">
        <v>48.14</v>
      </c>
      <c r="R738" s="128">
        <v>68.72</v>
      </c>
      <c r="S738" s="128">
        <v>123.69</v>
      </c>
      <c r="T738" s="128">
        <v>138.56</v>
      </c>
      <c r="U738" s="128">
        <v>145.38999999999999</v>
      </c>
      <c r="V738" s="128">
        <v>154.18</v>
      </c>
      <c r="W738" s="128">
        <v>141.79</v>
      </c>
      <c r="X738" s="128">
        <v>148.97999999999999</v>
      </c>
      <c r="Y738" s="128">
        <v>213.86</v>
      </c>
      <c r="Z738" s="128">
        <v>281.60000000000002</v>
      </c>
    </row>
    <row r="739" spans="2:26" x14ac:dyDescent="0.3">
      <c r="B739" s="127">
        <v>23</v>
      </c>
      <c r="C739" s="128">
        <v>38.22</v>
      </c>
      <c r="D739" s="128">
        <v>2.95</v>
      </c>
      <c r="E739" s="128">
        <v>0</v>
      </c>
      <c r="F739" s="128">
        <v>0</v>
      </c>
      <c r="G739" s="128">
        <v>0</v>
      </c>
      <c r="H739" s="128">
        <v>0</v>
      </c>
      <c r="I739" s="128">
        <v>0</v>
      </c>
      <c r="J739" s="128">
        <v>0.02</v>
      </c>
      <c r="K739" s="128">
        <v>0</v>
      </c>
      <c r="L739" s="128">
        <v>5.83</v>
      </c>
      <c r="M739" s="128">
        <v>8.56</v>
      </c>
      <c r="N739" s="128">
        <v>5.63</v>
      </c>
      <c r="O739" s="128">
        <v>0</v>
      </c>
      <c r="P739" s="128">
        <v>0</v>
      </c>
      <c r="Q739" s="128">
        <v>0</v>
      </c>
      <c r="R739" s="128">
        <v>0</v>
      </c>
      <c r="S739" s="128">
        <v>13.72</v>
      </c>
      <c r="T739" s="128">
        <v>63.38</v>
      </c>
      <c r="U739" s="128">
        <v>111.64</v>
      </c>
      <c r="V739" s="128">
        <v>121.7</v>
      </c>
      <c r="W739" s="128">
        <v>337.33</v>
      </c>
      <c r="X739" s="128">
        <v>406.81</v>
      </c>
      <c r="Y739" s="128">
        <v>240.36</v>
      </c>
      <c r="Z739" s="128">
        <v>34.36</v>
      </c>
    </row>
    <row r="740" spans="2:26" x14ac:dyDescent="0.3">
      <c r="B740" s="127">
        <v>24</v>
      </c>
      <c r="C740" s="128">
        <v>68.959999999999994</v>
      </c>
      <c r="D740" s="128">
        <v>74.819999999999993</v>
      </c>
      <c r="E740" s="128">
        <v>74.010000000000005</v>
      </c>
      <c r="F740" s="128">
        <v>53.3</v>
      </c>
      <c r="G740" s="128">
        <v>71.36</v>
      </c>
      <c r="H740" s="128">
        <v>54.56</v>
      </c>
      <c r="I740" s="128">
        <v>54.73</v>
      </c>
      <c r="J740" s="128">
        <v>52.4</v>
      </c>
      <c r="K740" s="128">
        <v>26.36</v>
      </c>
      <c r="L740" s="128">
        <v>35.6</v>
      </c>
      <c r="M740" s="128">
        <v>54</v>
      </c>
      <c r="N740" s="128">
        <v>55.31</v>
      </c>
      <c r="O740" s="128">
        <v>43.34</v>
      </c>
      <c r="P740" s="128">
        <v>29.63</v>
      </c>
      <c r="Q740" s="128">
        <v>93.18</v>
      </c>
      <c r="R740" s="128">
        <v>8.32</v>
      </c>
      <c r="S740" s="128">
        <v>13.05</v>
      </c>
      <c r="T740" s="128">
        <v>34.26</v>
      </c>
      <c r="U740" s="128">
        <v>73.84</v>
      </c>
      <c r="V740" s="128">
        <v>113.68</v>
      </c>
      <c r="W740" s="128">
        <v>241.48</v>
      </c>
      <c r="X740" s="128">
        <v>421.77</v>
      </c>
      <c r="Y740" s="128">
        <v>347.16</v>
      </c>
      <c r="Z740" s="128">
        <v>436.06</v>
      </c>
    </row>
    <row r="741" spans="2:26" x14ac:dyDescent="0.3">
      <c r="B741" s="127">
        <v>25</v>
      </c>
      <c r="C741" s="128">
        <v>122.15</v>
      </c>
      <c r="D741" s="128">
        <v>101.54</v>
      </c>
      <c r="E741" s="128">
        <v>103.98</v>
      </c>
      <c r="F741" s="128">
        <v>75.02</v>
      </c>
      <c r="G741" s="128">
        <v>44.58</v>
      </c>
      <c r="H741" s="128">
        <v>24.88</v>
      </c>
      <c r="I741" s="128">
        <v>63.65</v>
      </c>
      <c r="J741" s="128">
        <v>50.98</v>
      </c>
      <c r="K741" s="128">
        <v>43</v>
      </c>
      <c r="L741" s="128">
        <v>52.5</v>
      </c>
      <c r="M741" s="128">
        <v>51.52</v>
      </c>
      <c r="N741" s="128">
        <v>33.369999999999997</v>
      </c>
      <c r="O741" s="128">
        <v>1.31</v>
      </c>
      <c r="P741" s="128">
        <v>0.39</v>
      </c>
      <c r="Q741" s="128">
        <v>0.02</v>
      </c>
      <c r="R741" s="128">
        <v>78.91</v>
      </c>
      <c r="S741" s="128">
        <v>17.87</v>
      </c>
      <c r="T741" s="128">
        <v>7.2</v>
      </c>
      <c r="U741" s="128">
        <v>0</v>
      </c>
      <c r="V741" s="128">
        <v>0</v>
      </c>
      <c r="W741" s="128">
        <v>1.37</v>
      </c>
      <c r="X741" s="128">
        <v>5.25</v>
      </c>
      <c r="Y741" s="128">
        <v>1.17</v>
      </c>
      <c r="Z741" s="128">
        <v>0.25</v>
      </c>
    </row>
    <row r="742" spans="2:26" x14ac:dyDescent="0.3">
      <c r="B742" s="127">
        <v>26</v>
      </c>
      <c r="C742" s="128">
        <v>31.62</v>
      </c>
      <c r="D742" s="128">
        <v>22.83</v>
      </c>
      <c r="E742" s="128">
        <v>14.26</v>
      </c>
      <c r="F742" s="128">
        <v>2.5099999999999998</v>
      </c>
      <c r="G742" s="128">
        <v>0</v>
      </c>
      <c r="H742" s="128">
        <v>2.92</v>
      </c>
      <c r="I742" s="128">
        <v>1.19</v>
      </c>
      <c r="J742" s="128">
        <v>25.26</v>
      </c>
      <c r="K742" s="128">
        <v>79.41</v>
      </c>
      <c r="L742" s="128">
        <v>41.95</v>
      </c>
      <c r="M742" s="128">
        <v>144.05000000000001</v>
      </c>
      <c r="N742" s="128">
        <v>55.43</v>
      </c>
      <c r="O742" s="128">
        <v>73.05</v>
      </c>
      <c r="P742" s="128">
        <v>56.68</v>
      </c>
      <c r="Q742" s="128">
        <v>40.6</v>
      </c>
      <c r="R742" s="128">
        <v>40.549999999999997</v>
      </c>
      <c r="S742" s="128">
        <v>37.68</v>
      </c>
      <c r="T742" s="128">
        <v>62.23</v>
      </c>
      <c r="U742" s="128">
        <v>48.12</v>
      </c>
      <c r="V742" s="128">
        <v>49.13</v>
      </c>
      <c r="W742" s="128">
        <v>39.54</v>
      </c>
      <c r="X742" s="128">
        <v>30.94</v>
      </c>
      <c r="Y742" s="128">
        <v>99.09</v>
      </c>
      <c r="Z742" s="128">
        <v>53.99</v>
      </c>
    </row>
    <row r="743" spans="2:26" x14ac:dyDescent="0.3">
      <c r="B743" s="127">
        <v>27</v>
      </c>
      <c r="C743" s="128">
        <v>81.47</v>
      </c>
      <c r="D743" s="128">
        <v>39.880000000000003</v>
      </c>
      <c r="E743" s="128">
        <v>3.51</v>
      </c>
      <c r="F743" s="128">
        <v>0</v>
      </c>
      <c r="G743" s="128">
        <v>0</v>
      </c>
      <c r="H743" s="128">
        <v>0</v>
      </c>
      <c r="I743" s="128">
        <v>0.06</v>
      </c>
      <c r="J743" s="128">
        <v>24.42</v>
      </c>
      <c r="K743" s="128">
        <v>24.28</v>
      </c>
      <c r="L743" s="128">
        <v>16.63</v>
      </c>
      <c r="M743" s="128">
        <v>10.34</v>
      </c>
      <c r="N743" s="128">
        <v>0.09</v>
      </c>
      <c r="O743" s="128">
        <v>0</v>
      </c>
      <c r="P743" s="128">
        <v>0</v>
      </c>
      <c r="Q743" s="128">
        <v>0</v>
      </c>
      <c r="R743" s="128">
        <v>0</v>
      </c>
      <c r="S743" s="128">
        <v>0.08</v>
      </c>
      <c r="T743" s="128">
        <v>0.68</v>
      </c>
      <c r="U743" s="128">
        <v>1.8</v>
      </c>
      <c r="V743" s="128">
        <v>10.38</v>
      </c>
      <c r="W743" s="128">
        <v>35.01</v>
      </c>
      <c r="X743" s="128">
        <v>213.9</v>
      </c>
      <c r="Y743" s="128">
        <v>255.42</v>
      </c>
      <c r="Z743" s="128">
        <v>314.86</v>
      </c>
    </row>
    <row r="744" spans="2:26" x14ac:dyDescent="0.3">
      <c r="B744" s="127">
        <v>28</v>
      </c>
      <c r="C744" s="128">
        <v>133.51</v>
      </c>
      <c r="D744" s="128">
        <v>98.36</v>
      </c>
      <c r="E744" s="128">
        <v>33.11</v>
      </c>
      <c r="F744" s="128">
        <v>0</v>
      </c>
      <c r="G744" s="128">
        <v>18.32</v>
      </c>
      <c r="H744" s="128">
        <v>17.16</v>
      </c>
      <c r="I744" s="128">
        <v>0</v>
      </c>
      <c r="J744" s="128">
        <v>20.73</v>
      </c>
      <c r="K744" s="128">
        <v>40.340000000000003</v>
      </c>
      <c r="L744" s="128">
        <v>26.35</v>
      </c>
      <c r="M744" s="128">
        <v>20.56</v>
      </c>
      <c r="N744" s="128">
        <v>0</v>
      </c>
      <c r="O744" s="128">
        <v>0</v>
      </c>
      <c r="P744" s="128">
        <v>4.41</v>
      </c>
      <c r="Q744" s="128">
        <v>4.8</v>
      </c>
      <c r="R744" s="128">
        <v>199.59</v>
      </c>
      <c r="S744" s="128">
        <v>104.49</v>
      </c>
      <c r="T744" s="128">
        <v>116.29</v>
      </c>
      <c r="U744" s="128">
        <v>217.07</v>
      </c>
      <c r="V744" s="128">
        <v>165.21</v>
      </c>
      <c r="W744" s="128">
        <v>180.17</v>
      </c>
      <c r="X744" s="128">
        <v>258.23</v>
      </c>
      <c r="Y744" s="128">
        <v>292.18</v>
      </c>
      <c r="Z744" s="128">
        <v>230.31</v>
      </c>
    </row>
    <row r="745" spans="2:26" hidden="1" x14ac:dyDescent="0.3">
      <c r="B745" s="127">
        <v>29</v>
      </c>
      <c r="C745" s="128" t="e">
        <v>#N/A</v>
      </c>
      <c r="D745" s="128" t="e">
        <v>#N/A</v>
      </c>
      <c r="E745" s="128" t="e">
        <v>#N/A</v>
      </c>
      <c r="F745" s="128" t="e">
        <v>#N/A</v>
      </c>
      <c r="G745" s="128" t="e">
        <v>#N/A</v>
      </c>
      <c r="H745" s="128" t="e">
        <v>#N/A</v>
      </c>
      <c r="I745" s="128" t="e">
        <v>#N/A</v>
      </c>
      <c r="J745" s="128" t="e">
        <v>#N/A</v>
      </c>
      <c r="K745" s="128" t="e">
        <v>#N/A</v>
      </c>
      <c r="L745" s="128" t="e">
        <v>#N/A</v>
      </c>
      <c r="M745" s="128" t="e">
        <v>#N/A</v>
      </c>
      <c r="N745" s="128" t="e">
        <v>#N/A</v>
      </c>
      <c r="O745" s="128" t="e">
        <v>#N/A</v>
      </c>
      <c r="P745" s="128" t="e">
        <v>#N/A</v>
      </c>
      <c r="Q745" s="128" t="e">
        <v>#N/A</v>
      </c>
      <c r="R745" s="128" t="e">
        <v>#N/A</v>
      </c>
      <c r="S745" s="128" t="e">
        <v>#N/A</v>
      </c>
      <c r="T745" s="128" t="e">
        <v>#N/A</v>
      </c>
      <c r="U745" s="128" t="e">
        <v>#N/A</v>
      </c>
      <c r="V745" s="128" t="e">
        <v>#N/A</v>
      </c>
      <c r="W745" s="128" t="e">
        <v>#N/A</v>
      </c>
      <c r="X745" s="128" t="e">
        <v>#N/A</v>
      </c>
      <c r="Y745" s="128" t="e">
        <v>#N/A</v>
      </c>
      <c r="Z745" s="128" t="e">
        <v>#N/A</v>
      </c>
    </row>
    <row r="746" spans="2:26" hidden="1" x14ac:dyDescent="0.3">
      <c r="B746" s="127">
        <v>30</v>
      </c>
      <c r="C746" s="128" t="e">
        <v>#N/A</v>
      </c>
      <c r="D746" s="128" t="e">
        <v>#N/A</v>
      </c>
      <c r="E746" s="128" t="e">
        <v>#N/A</v>
      </c>
      <c r="F746" s="128" t="e">
        <v>#N/A</v>
      </c>
      <c r="G746" s="128" t="e">
        <v>#N/A</v>
      </c>
      <c r="H746" s="128" t="e">
        <v>#N/A</v>
      </c>
      <c r="I746" s="128" t="e">
        <v>#N/A</v>
      </c>
      <c r="J746" s="128" t="e">
        <v>#N/A</v>
      </c>
      <c r="K746" s="128" t="e">
        <v>#N/A</v>
      </c>
      <c r="L746" s="128" t="e">
        <v>#N/A</v>
      </c>
      <c r="M746" s="128" t="e">
        <v>#N/A</v>
      </c>
      <c r="N746" s="128" t="e">
        <v>#N/A</v>
      </c>
      <c r="O746" s="128" t="e">
        <v>#N/A</v>
      </c>
      <c r="P746" s="128" t="e">
        <v>#N/A</v>
      </c>
      <c r="Q746" s="128" t="e">
        <v>#N/A</v>
      </c>
      <c r="R746" s="128" t="e">
        <v>#N/A</v>
      </c>
      <c r="S746" s="128" t="e">
        <v>#N/A</v>
      </c>
      <c r="T746" s="128" t="e">
        <v>#N/A</v>
      </c>
      <c r="U746" s="128" t="e">
        <v>#N/A</v>
      </c>
      <c r="V746" s="128" t="e">
        <v>#N/A</v>
      </c>
      <c r="W746" s="128" t="e">
        <v>#N/A</v>
      </c>
      <c r="X746" s="128" t="e">
        <v>#N/A</v>
      </c>
      <c r="Y746" s="128" t="e">
        <v>#N/A</v>
      </c>
      <c r="Z746" s="128" t="e">
        <v>#N/A</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5.19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283.93</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933894.5</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A797" activeCellId="1" sqref="A761:XFD763 A797:XFD799"/>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феврале 2023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2870.85</v>
      </c>
      <c r="D10" s="92">
        <v>2872.23</v>
      </c>
      <c r="E10" s="92">
        <v>2914.81</v>
      </c>
      <c r="F10" s="92">
        <v>2985</v>
      </c>
      <c r="G10" s="92">
        <v>2969.47</v>
      </c>
      <c r="H10" s="92">
        <v>2987.46</v>
      </c>
      <c r="I10" s="92">
        <v>3106.43</v>
      </c>
      <c r="J10" s="92">
        <v>3107.73</v>
      </c>
      <c r="K10" s="92">
        <v>3003.97</v>
      </c>
      <c r="L10" s="92">
        <v>2998.1</v>
      </c>
      <c r="M10" s="92">
        <v>2995.52</v>
      </c>
      <c r="N10" s="92">
        <v>2993.58</v>
      </c>
      <c r="O10" s="92">
        <v>2992.74</v>
      </c>
      <c r="P10" s="92">
        <v>3108.79</v>
      </c>
      <c r="Q10" s="92">
        <v>3079.17</v>
      </c>
      <c r="R10" s="92">
        <v>3069.27</v>
      </c>
      <c r="S10" s="92">
        <v>2989.36</v>
      </c>
      <c r="T10" s="92">
        <v>3008.87</v>
      </c>
      <c r="U10" s="92">
        <v>3019.87</v>
      </c>
      <c r="V10" s="92">
        <v>3038.58</v>
      </c>
      <c r="W10" s="92">
        <v>2987.65</v>
      </c>
      <c r="X10" s="92">
        <v>2980.1</v>
      </c>
      <c r="Y10" s="92">
        <v>2934.58</v>
      </c>
      <c r="Z10" s="92">
        <v>2868.16</v>
      </c>
    </row>
    <row r="11" spans="2:26" x14ac:dyDescent="0.3">
      <c r="B11" s="93">
        <v>2</v>
      </c>
      <c r="C11" s="92">
        <v>2914.31</v>
      </c>
      <c r="D11" s="92">
        <v>2932.81</v>
      </c>
      <c r="E11" s="92">
        <v>2963.61</v>
      </c>
      <c r="F11" s="92">
        <v>2973.31</v>
      </c>
      <c r="G11" s="92">
        <v>3023.64</v>
      </c>
      <c r="H11" s="92">
        <v>3050.2</v>
      </c>
      <c r="I11" s="92">
        <v>3102.89</v>
      </c>
      <c r="J11" s="92">
        <v>3128.06</v>
      </c>
      <c r="K11" s="92">
        <v>3125.16</v>
      </c>
      <c r="L11" s="92">
        <v>3117.89</v>
      </c>
      <c r="M11" s="92">
        <v>3106.39</v>
      </c>
      <c r="N11" s="92">
        <v>3106.08</v>
      </c>
      <c r="O11" s="92">
        <v>3106.32</v>
      </c>
      <c r="P11" s="92">
        <v>3106.27</v>
      </c>
      <c r="Q11" s="92">
        <v>3112.17</v>
      </c>
      <c r="R11" s="92">
        <v>3112.06</v>
      </c>
      <c r="S11" s="92">
        <v>3108.33</v>
      </c>
      <c r="T11" s="92">
        <v>3162.04</v>
      </c>
      <c r="U11" s="92">
        <v>3153.02</v>
      </c>
      <c r="V11" s="92">
        <v>3112.56</v>
      </c>
      <c r="W11" s="92">
        <v>3040.62</v>
      </c>
      <c r="X11" s="92">
        <v>3037.34</v>
      </c>
      <c r="Y11" s="92">
        <v>2975.54</v>
      </c>
      <c r="Z11" s="92">
        <v>2938.6</v>
      </c>
    </row>
    <row r="12" spans="2:26" x14ac:dyDescent="0.3">
      <c r="B12" s="91">
        <v>3</v>
      </c>
      <c r="C12" s="92">
        <v>2966.38</v>
      </c>
      <c r="D12" s="92">
        <v>2977.03</v>
      </c>
      <c r="E12" s="92">
        <v>2980.91</v>
      </c>
      <c r="F12" s="92">
        <v>3026.97</v>
      </c>
      <c r="G12" s="92">
        <v>3099.22</v>
      </c>
      <c r="H12" s="92">
        <v>3124.21</v>
      </c>
      <c r="I12" s="92">
        <v>3157.84</v>
      </c>
      <c r="J12" s="92">
        <v>3193.11</v>
      </c>
      <c r="K12" s="92">
        <v>3190.96</v>
      </c>
      <c r="L12" s="92">
        <v>3190.26</v>
      </c>
      <c r="M12" s="92">
        <v>3189.31</v>
      </c>
      <c r="N12" s="92">
        <v>3186.29</v>
      </c>
      <c r="O12" s="92">
        <v>3162.21</v>
      </c>
      <c r="P12" s="92">
        <v>3156.94</v>
      </c>
      <c r="Q12" s="92">
        <v>3188.77</v>
      </c>
      <c r="R12" s="92">
        <v>3185.36</v>
      </c>
      <c r="S12" s="92">
        <v>3177.6</v>
      </c>
      <c r="T12" s="92">
        <v>3183.92</v>
      </c>
      <c r="U12" s="92">
        <v>3192.26</v>
      </c>
      <c r="V12" s="92">
        <v>3186.58</v>
      </c>
      <c r="W12" s="92">
        <v>3160.48</v>
      </c>
      <c r="X12" s="92">
        <v>3119.86</v>
      </c>
      <c r="Y12" s="92">
        <v>3090.32</v>
      </c>
      <c r="Z12" s="92">
        <v>3007.74</v>
      </c>
    </row>
    <row r="13" spans="2:26" x14ac:dyDescent="0.3">
      <c r="B13" s="94">
        <v>4</v>
      </c>
      <c r="C13" s="92">
        <v>3159.6</v>
      </c>
      <c r="D13" s="92">
        <v>3158.31</v>
      </c>
      <c r="E13" s="92">
        <v>3191.05</v>
      </c>
      <c r="F13" s="92">
        <v>3175.34</v>
      </c>
      <c r="G13" s="92">
        <v>3260.82</v>
      </c>
      <c r="H13" s="92">
        <v>3280.79</v>
      </c>
      <c r="I13" s="92">
        <v>3302.44</v>
      </c>
      <c r="J13" s="92">
        <v>3335.61</v>
      </c>
      <c r="K13" s="92">
        <v>3405.5</v>
      </c>
      <c r="L13" s="92">
        <v>3396.02</v>
      </c>
      <c r="M13" s="92">
        <v>3391.5</v>
      </c>
      <c r="N13" s="92">
        <v>3391.47</v>
      </c>
      <c r="O13" s="92">
        <v>3380.77</v>
      </c>
      <c r="P13" s="92">
        <v>3379.61</v>
      </c>
      <c r="Q13" s="92">
        <v>3384.55</v>
      </c>
      <c r="R13" s="92">
        <v>3395</v>
      </c>
      <c r="S13" s="92">
        <v>3385.28</v>
      </c>
      <c r="T13" s="92">
        <v>3393.62</v>
      </c>
      <c r="U13" s="92">
        <v>3385.06</v>
      </c>
      <c r="V13" s="92">
        <v>3396.1</v>
      </c>
      <c r="W13" s="92">
        <v>3384.21</v>
      </c>
      <c r="X13" s="92">
        <v>3296.95</v>
      </c>
      <c r="Y13" s="92">
        <v>3221.94</v>
      </c>
      <c r="Z13" s="92">
        <v>3158.56</v>
      </c>
    </row>
    <row r="14" spans="2:26" x14ac:dyDescent="0.3">
      <c r="B14" s="94">
        <v>5</v>
      </c>
      <c r="C14" s="92">
        <v>3059.06</v>
      </c>
      <c r="D14" s="92">
        <v>3025.57</v>
      </c>
      <c r="E14" s="92">
        <v>3020.69</v>
      </c>
      <c r="F14" s="92">
        <v>3016.9</v>
      </c>
      <c r="G14" s="92">
        <v>3109.53</v>
      </c>
      <c r="H14" s="92">
        <v>3108.14</v>
      </c>
      <c r="I14" s="92">
        <v>3108.02</v>
      </c>
      <c r="J14" s="92">
        <v>3158.24</v>
      </c>
      <c r="K14" s="92">
        <v>3230.23</v>
      </c>
      <c r="L14" s="92">
        <v>3221.66</v>
      </c>
      <c r="M14" s="92">
        <v>3218.91</v>
      </c>
      <c r="N14" s="92">
        <v>3218.32</v>
      </c>
      <c r="O14" s="92">
        <v>3219.17</v>
      </c>
      <c r="P14" s="92">
        <v>3294.89</v>
      </c>
      <c r="Q14" s="92">
        <v>3315.41</v>
      </c>
      <c r="R14" s="92">
        <v>3317.25</v>
      </c>
      <c r="S14" s="92">
        <v>3310.06</v>
      </c>
      <c r="T14" s="92">
        <v>3326.56</v>
      </c>
      <c r="U14" s="92">
        <v>3304.39</v>
      </c>
      <c r="V14" s="92">
        <v>3302.06</v>
      </c>
      <c r="W14" s="92">
        <v>3216.08</v>
      </c>
      <c r="X14" s="92">
        <v>3214.43</v>
      </c>
      <c r="Y14" s="92">
        <v>3161.34</v>
      </c>
      <c r="Z14" s="92">
        <v>3070.59</v>
      </c>
    </row>
    <row r="15" spans="2:26" x14ac:dyDescent="0.3">
      <c r="B15" s="94">
        <v>6</v>
      </c>
      <c r="C15" s="92">
        <v>2964.67</v>
      </c>
      <c r="D15" s="92">
        <v>2957.54</v>
      </c>
      <c r="E15" s="92">
        <v>2973.39</v>
      </c>
      <c r="F15" s="92">
        <v>2976.91</v>
      </c>
      <c r="G15" s="92">
        <v>3023.85</v>
      </c>
      <c r="H15" s="92">
        <v>3032.06</v>
      </c>
      <c r="I15" s="92">
        <v>3091.23</v>
      </c>
      <c r="J15" s="92">
        <v>3112.46</v>
      </c>
      <c r="K15" s="92">
        <v>3104.78</v>
      </c>
      <c r="L15" s="92">
        <v>3105.08</v>
      </c>
      <c r="M15" s="92">
        <v>3098.22</v>
      </c>
      <c r="N15" s="92">
        <v>3092.99</v>
      </c>
      <c r="O15" s="92">
        <v>3078.95</v>
      </c>
      <c r="P15" s="92">
        <v>3084.85</v>
      </c>
      <c r="Q15" s="92">
        <v>3100.39</v>
      </c>
      <c r="R15" s="92">
        <v>3100.8</v>
      </c>
      <c r="S15" s="92">
        <v>3091.68</v>
      </c>
      <c r="T15" s="92">
        <v>3100.99</v>
      </c>
      <c r="U15" s="92">
        <v>3095.76</v>
      </c>
      <c r="V15" s="92">
        <v>3092.93</v>
      </c>
      <c r="W15" s="92">
        <v>3036.84</v>
      </c>
      <c r="X15" s="92">
        <v>3002.52</v>
      </c>
      <c r="Y15" s="92">
        <v>2938.6</v>
      </c>
      <c r="Z15" s="92">
        <v>2874.67</v>
      </c>
    </row>
    <row r="16" spans="2:26" x14ac:dyDescent="0.3">
      <c r="B16" s="94">
        <v>7</v>
      </c>
      <c r="C16" s="92">
        <v>2852.01</v>
      </c>
      <c r="D16" s="92">
        <v>2848.22</v>
      </c>
      <c r="E16" s="92">
        <v>2876.34</v>
      </c>
      <c r="F16" s="92">
        <v>2903.89</v>
      </c>
      <c r="G16" s="92">
        <v>2982.04</v>
      </c>
      <c r="H16" s="92">
        <v>2984.49</v>
      </c>
      <c r="I16" s="92">
        <v>3077.08</v>
      </c>
      <c r="J16" s="92">
        <v>3103.11</v>
      </c>
      <c r="K16" s="92">
        <v>3094.5</v>
      </c>
      <c r="L16" s="92">
        <v>3080.29</v>
      </c>
      <c r="M16" s="92">
        <v>3027.19</v>
      </c>
      <c r="N16" s="92">
        <v>3025.47</v>
      </c>
      <c r="O16" s="92">
        <v>3022.8</v>
      </c>
      <c r="P16" s="92">
        <v>3039.38</v>
      </c>
      <c r="Q16" s="92">
        <v>3065.61</v>
      </c>
      <c r="R16" s="92">
        <v>3067.32</v>
      </c>
      <c r="S16" s="92">
        <v>3051.28</v>
      </c>
      <c r="T16" s="92">
        <v>3072.33</v>
      </c>
      <c r="U16" s="92">
        <v>3039.96</v>
      </c>
      <c r="V16" s="92">
        <v>3037.46</v>
      </c>
      <c r="W16" s="92">
        <v>2994.34</v>
      </c>
      <c r="X16" s="92">
        <v>2980.5</v>
      </c>
      <c r="Y16" s="92">
        <v>2930.75</v>
      </c>
      <c r="Z16" s="92">
        <v>2858.82</v>
      </c>
    </row>
    <row r="17" spans="2:26" x14ac:dyDescent="0.3">
      <c r="B17" s="94">
        <v>8</v>
      </c>
      <c r="C17" s="92">
        <v>2915.52</v>
      </c>
      <c r="D17" s="92">
        <v>2923.46</v>
      </c>
      <c r="E17" s="92">
        <v>2968.92</v>
      </c>
      <c r="F17" s="92">
        <v>2972.64</v>
      </c>
      <c r="G17" s="92">
        <v>2990.69</v>
      </c>
      <c r="H17" s="92">
        <v>3063.12</v>
      </c>
      <c r="I17" s="92">
        <v>3157.71</v>
      </c>
      <c r="J17" s="92">
        <v>3173.81</v>
      </c>
      <c r="K17" s="92">
        <v>3158.32</v>
      </c>
      <c r="L17" s="92">
        <v>3158.64</v>
      </c>
      <c r="M17" s="92">
        <v>3104.68</v>
      </c>
      <c r="N17" s="92">
        <v>3105</v>
      </c>
      <c r="O17" s="92">
        <v>3104.96</v>
      </c>
      <c r="P17" s="92">
        <v>3104.52</v>
      </c>
      <c r="Q17" s="92">
        <v>3165.85</v>
      </c>
      <c r="R17" s="92">
        <v>3158.19</v>
      </c>
      <c r="S17" s="92">
        <v>3104.65</v>
      </c>
      <c r="T17" s="92">
        <v>3103.96</v>
      </c>
      <c r="U17" s="92">
        <v>3096.52</v>
      </c>
      <c r="V17" s="92">
        <v>3092.26</v>
      </c>
      <c r="W17" s="92">
        <v>3082.75</v>
      </c>
      <c r="X17" s="92">
        <v>3090.41</v>
      </c>
      <c r="Y17" s="92">
        <v>2999.31</v>
      </c>
      <c r="Z17" s="92">
        <v>2969.96</v>
      </c>
    </row>
    <row r="18" spans="2:26" x14ac:dyDescent="0.3">
      <c r="B18" s="94">
        <v>9</v>
      </c>
      <c r="C18" s="92">
        <v>2947.97</v>
      </c>
      <c r="D18" s="92">
        <v>2946.81</v>
      </c>
      <c r="E18" s="92">
        <v>2970.95</v>
      </c>
      <c r="F18" s="92">
        <v>2977.45</v>
      </c>
      <c r="G18" s="92">
        <v>3046.04</v>
      </c>
      <c r="H18" s="92">
        <v>3070.5</v>
      </c>
      <c r="I18" s="92">
        <v>3174.06</v>
      </c>
      <c r="J18" s="92">
        <v>3185.03</v>
      </c>
      <c r="K18" s="92">
        <v>3237.59</v>
      </c>
      <c r="L18" s="92">
        <v>3237.14</v>
      </c>
      <c r="M18" s="92">
        <v>3236.26</v>
      </c>
      <c r="N18" s="92">
        <v>3236.85</v>
      </c>
      <c r="O18" s="92">
        <v>3236.73</v>
      </c>
      <c r="P18" s="92">
        <v>3108.32</v>
      </c>
      <c r="Q18" s="92">
        <v>3203.53</v>
      </c>
      <c r="R18" s="92">
        <v>3182.61</v>
      </c>
      <c r="S18" s="92">
        <v>3180.31</v>
      </c>
      <c r="T18" s="92">
        <v>3117.32</v>
      </c>
      <c r="U18" s="92">
        <v>3105.09</v>
      </c>
      <c r="V18" s="92">
        <v>3105.52</v>
      </c>
      <c r="W18" s="92">
        <v>3103.98</v>
      </c>
      <c r="X18" s="92">
        <v>3104.96</v>
      </c>
      <c r="Y18" s="92">
        <v>3054.33</v>
      </c>
      <c r="Z18" s="92">
        <v>2973.87</v>
      </c>
    </row>
    <row r="19" spans="2:26" x14ac:dyDescent="0.3">
      <c r="B19" s="94">
        <v>10</v>
      </c>
      <c r="C19" s="92">
        <v>2949.71</v>
      </c>
      <c r="D19" s="92">
        <v>2949.92</v>
      </c>
      <c r="E19" s="92">
        <v>3001.43</v>
      </c>
      <c r="F19" s="92">
        <v>3040.55</v>
      </c>
      <c r="G19" s="92">
        <v>3082.67</v>
      </c>
      <c r="H19" s="92">
        <v>3109.72</v>
      </c>
      <c r="I19" s="92">
        <v>3210.16</v>
      </c>
      <c r="J19" s="92">
        <v>3193.34</v>
      </c>
      <c r="K19" s="92">
        <v>3187.8</v>
      </c>
      <c r="L19" s="92">
        <v>3179</v>
      </c>
      <c r="M19" s="92">
        <v>3111.42</v>
      </c>
      <c r="N19" s="92">
        <v>3108.03</v>
      </c>
      <c r="O19" s="92">
        <v>3145.62</v>
      </c>
      <c r="P19" s="92">
        <v>3153.76</v>
      </c>
      <c r="Q19" s="92">
        <v>3175.93</v>
      </c>
      <c r="R19" s="92">
        <v>3181.84</v>
      </c>
      <c r="S19" s="92">
        <v>3162.73</v>
      </c>
      <c r="T19" s="92">
        <v>3105.46</v>
      </c>
      <c r="U19" s="92">
        <v>3107.4</v>
      </c>
      <c r="V19" s="92">
        <v>3106.1</v>
      </c>
      <c r="W19" s="92">
        <v>3106.99</v>
      </c>
      <c r="X19" s="92">
        <v>3112</v>
      </c>
      <c r="Y19" s="92">
        <v>3087.94</v>
      </c>
      <c r="Z19" s="92">
        <v>2999.6</v>
      </c>
    </row>
    <row r="20" spans="2:26" x14ac:dyDescent="0.3">
      <c r="B20" s="94">
        <v>11</v>
      </c>
      <c r="C20" s="92">
        <v>2989.1</v>
      </c>
      <c r="D20" s="92">
        <v>2984.69</v>
      </c>
      <c r="E20" s="92">
        <v>2994.24</v>
      </c>
      <c r="F20" s="92">
        <v>2985.33</v>
      </c>
      <c r="G20" s="92">
        <v>2998.58</v>
      </c>
      <c r="H20" s="92">
        <v>3067.54</v>
      </c>
      <c r="I20" s="92">
        <v>3103.11</v>
      </c>
      <c r="J20" s="92">
        <v>3185.58</v>
      </c>
      <c r="K20" s="92">
        <v>3187.18</v>
      </c>
      <c r="L20" s="92">
        <v>3218.76</v>
      </c>
      <c r="M20" s="92">
        <v>3215.75</v>
      </c>
      <c r="N20" s="92">
        <v>3188.16</v>
      </c>
      <c r="O20" s="92">
        <v>3186.15</v>
      </c>
      <c r="P20" s="92">
        <v>3218.46</v>
      </c>
      <c r="Q20" s="92">
        <v>3242.87</v>
      </c>
      <c r="R20" s="92">
        <v>3235.04</v>
      </c>
      <c r="S20" s="92">
        <v>3220.27</v>
      </c>
      <c r="T20" s="92">
        <v>3184.81</v>
      </c>
      <c r="U20" s="92">
        <v>3112.94</v>
      </c>
      <c r="V20" s="92">
        <v>3112.79</v>
      </c>
      <c r="W20" s="92">
        <v>3113.12</v>
      </c>
      <c r="X20" s="92">
        <v>3112.47</v>
      </c>
      <c r="Y20" s="92">
        <v>3095.12</v>
      </c>
      <c r="Z20" s="92">
        <v>3037.31</v>
      </c>
    </row>
    <row r="21" spans="2:26" x14ac:dyDescent="0.3">
      <c r="B21" s="94">
        <v>12</v>
      </c>
      <c r="C21" s="92">
        <v>2963.75</v>
      </c>
      <c r="D21" s="92">
        <v>2960.46</v>
      </c>
      <c r="E21" s="92">
        <v>2968.46</v>
      </c>
      <c r="F21" s="92">
        <v>2943.56</v>
      </c>
      <c r="G21" s="92">
        <v>2962.72</v>
      </c>
      <c r="H21" s="92">
        <v>2957.77</v>
      </c>
      <c r="I21" s="92">
        <v>3014.73</v>
      </c>
      <c r="J21" s="92">
        <v>3065.41</v>
      </c>
      <c r="K21" s="92">
        <v>3108.55</v>
      </c>
      <c r="L21" s="92">
        <v>3134.77</v>
      </c>
      <c r="M21" s="92">
        <v>3109.9</v>
      </c>
      <c r="N21" s="92">
        <v>3110.78</v>
      </c>
      <c r="O21" s="92">
        <v>3108.85</v>
      </c>
      <c r="P21" s="92">
        <v>3129.75</v>
      </c>
      <c r="Q21" s="92">
        <v>3130.01</v>
      </c>
      <c r="R21" s="92">
        <v>3143.01</v>
      </c>
      <c r="S21" s="92">
        <v>3133.25</v>
      </c>
      <c r="T21" s="92">
        <v>3130.78</v>
      </c>
      <c r="U21" s="92">
        <v>3101.12</v>
      </c>
      <c r="V21" s="92">
        <v>3099.92</v>
      </c>
      <c r="W21" s="92">
        <v>3095.92</v>
      </c>
      <c r="X21" s="92">
        <v>3093.16</v>
      </c>
      <c r="Y21" s="92">
        <v>3050.8</v>
      </c>
      <c r="Z21" s="92">
        <v>2984.68</v>
      </c>
    </row>
    <row r="22" spans="2:26" x14ac:dyDescent="0.3">
      <c r="B22" s="94">
        <v>13</v>
      </c>
      <c r="C22" s="92">
        <v>2925.02</v>
      </c>
      <c r="D22" s="92">
        <v>2928.36</v>
      </c>
      <c r="E22" s="92">
        <v>2934.02</v>
      </c>
      <c r="F22" s="92">
        <v>2944.89</v>
      </c>
      <c r="G22" s="92">
        <v>2991.73</v>
      </c>
      <c r="H22" s="92">
        <v>3029.06</v>
      </c>
      <c r="I22" s="92">
        <v>3107.25</v>
      </c>
      <c r="J22" s="92">
        <v>3109.61</v>
      </c>
      <c r="K22" s="92">
        <v>3109.15</v>
      </c>
      <c r="L22" s="92">
        <v>3108.56</v>
      </c>
      <c r="M22" s="92">
        <v>3098.88</v>
      </c>
      <c r="N22" s="92">
        <v>3099.39</v>
      </c>
      <c r="O22" s="92">
        <v>3050.97</v>
      </c>
      <c r="P22" s="92">
        <v>3052.73</v>
      </c>
      <c r="Q22" s="92">
        <v>3106.39</v>
      </c>
      <c r="R22" s="92">
        <v>3105.07</v>
      </c>
      <c r="S22" s="92">
        <v>3096</v>
      </c>
      <c r="T22" s="92">
        <v>3033.02</v>
      </c>
      <c r="U22" s="92">
        <v>3023.94</v>
      </c>
      <c r="V22" s="92">
        <v>3029.55</v>
      </c>
      <c r="W22" s="92">
        <v>3013.3</v>
      </c>
      <c r="X22" s="92">
        <v>3022.37</v>
      </c>
      <c r="Y22" s="92">
        <v>2987.21</v>
      </c>
      <c r="Z22" s="92">
        <v>2938.7</v>
      </c>
    </row>
    <row r="23" spans="2:26" x14ac:dyDescent="0.3">
      <c r="B23" s="94">
        <v>14</v>
      </c>
      <c r="C23" s="92">
        <v>2920.56</v>
      </c>
      <c r="D23" s="92">
        <v>2920.88</v>
      </c>
      <c r="E23" s="92">
        <v>2931.84</v>
      </c>
      <c r="F23" s="92">
        <v>2943.58</v>
      </c>
      <c r="G23" s="92">
        <v>2978.56</v>
      </c>
      <c r="H23" s="92">
        <v>3007.65</v>
      </c>
      <c r="I23" s="92">
        <v>3107.01</v>
      </c>
      <c r="J23" s="92">
        <v>3096.21</v>
      </c>
      <c r="K23" s="92">
        <v>3072.5</v>
      </c>
      <c r="L23" s="92">
        <v>3048.98</v>
      </c>
      <c r="M23" s="92">
        <v>3032.67</v>
      </c>
      <c r="N23" s="92">
        <v>3022.25</v>
      </c>
      <c r="O23" s="92">
        <v>3005.46</v>
      </c>
      <c r="P23" s="92">
        <v>3028.41</v>
      </c>
      <c r="Q23" s="92">
        <v>3029.74</v>
      </c>
      <c r="R23" s="92">
        <v>3034.86</v>
      </c>
      <c r="S23" s="92">
        <v>3030.82</v>
      </c>
      <c r="T23" s="92">
        <v>3008.02</v>
      </c>
      <c r="U23" s="92">
        <v>2983.76</v>
      </c>
      <c r="V23" s="92">
        <v>2971.15</v>
      </c>
      <c r="W23" s="92">
        <v>2953.93</v>
      </c>
      <c r="X23" s="92">
        <v>2960.07</v>
      </c>
      <c r="Y23" s="92">
        <v>2929.85</v>
      </c>
      <c r="Z23" s="92">
        <v>2914.75</v>
      </c>
    </row>
    <row r="24" spans="2:26" x14ac:dyDescent="0.3">
      <c r="B24" s="94">
        <v>15</v>
      </c>
      <c r="C24" s="92">
        <v>2913.99</v>
      </c>
      <c r="D24" s="92">
        <v>2921.24</v>
      </c>
      <c r="E24" s="92">
        <v>2941.96</v>
      </c>
      <c r="F24" s="92">
        <v>2963.8</v>
      </c>
      <c r="G24" s="92">
        <v>3002.89</v>
      </c>
      <c r="H24" s="92">
        <v>3022.91</v>
      </c>
      <c r="I24" s="92">
        <v>3109.73</v>
      </c>
      <c r="J24" s="92">
        <v>3110.35</v>
      </c>
      <c r="K24" s="92">
        <v>3101.34</v>
      </c>
      <c r="L24" s="92">
        <v>3092.73</v>
      </c>
      <c r="M24" s="92">
        <v>3082.41</v>
      </c>
      <c r="N24" s="92">
        <v>3080.73</v>
      </c>
      <c r="O24" s="92">
        <v>3022.19</v>
      </c>
      <c r="P24" s="92">
        <v>3074.65</v>
      </c>
      <c r="Q24" s="92">
        <v>3082.98</v>
      </c>
      <c r="R24" s="92">
        <v>3082.01</v>
      </c>
      <c r="S24" s="92">
        <v>3085.86</v>
      </c>
      <c r="T24" s="92">
        <v>3071.93</v>
      </c>
      <c r="U24" s="92">
        <v>3078.04</v>
      </c>
      <c r="V24" s="92">
        <v>3035.55</v>
      </c>
      <c r="W24" s="92">
        <v>3029</v>
      </c>
      <c r="X24" s="92">
        <v>3007.11</v>
      </c>
      <c r="Y24" s="92">
        <v>2979.95</v>
      </c>
      <c r="Z24" s="92">
        <v>2956.45</v>
      </c>
    </row>
    <row r="25" spans="2:26" x14ac:dyDescent="0.3">
      <c r="B25" s="94">
        <v>16</v>
      </c>
      <c r="C25" s="92">
        <v>2938.04</v>
      </c>
      <c r="D25" s="92">
        <v>2933.33</v>
      </c>
      <c r="E25" s="92">
        <v>2970.92</v>
      </c>
      <c r="F25" s="92">
        <v>2996.72</v>
      </c>
      <c r="G25" s="92">
        <v>3045.08</v>
      </c>
      <c r="H25" s="92">
        <v>3080.65</v>
      </c>
      <c r="I25" s="92">
        <v>3135.27</v>
      </c>
      <c r="J25" s="92">
        <v>3131.52</v>
      </c>
      <c r="K25" s="92">
        <v>3178.95</v>
      </c>
      <c r="L25" s="92">
        <v>3127.21</v>
      </c>
      <c r="M25" s="92">
        <v>3122.06</v>
      </c>
      <c r="N25" s="92">
        <v>3111.4</v>
      </c>
      <c r="O25" s="92">
        <v>3108.89</v>
      </c>
      <c r="P25" s="92">
        <v>3096.68</v>
      </c>
      <c r="Q25" s="92">
        <v>3110.68</v>
      </c>
      <c r="R25" s="92">
        <v>3111.08</v>
      </c>
      <c r="S25" s="92">
        <v>3111.06</v>
      </c>
      <c r="T25" s="92">
        <v>3121.92</v>
      </c>
      <c r="U25" s="92">
        <v>3098.54</v>
      </c>
      <c r="V25" s="92">
        <v>3034.4</v>
      </c>
      <c r="W25" s="92">
        <v>3025.34</v>
      </c>
      <c r="X25" s="92">
        <v>3004.11</v>
      </c>
      <c r="Y25" s="92">
        <v>2992.41</v>
      </c>
      <c r="Z25" s="92">
        <v>2957.38</v>
      </c>
    </row>
    <row r="26" spans="2:26" x14ac:dyDescent="0.3">
      <c r="B26" s="94">
        <v>17</v>
      </c>
      <c r="C26" s="92">
        <v>2967.15</v>
      </c>
      <c r="D26" s="92">
        <v>2947.11</v>
      </c>
      <c r="E26" s="92">
        <v>2994.13</v>
      </c>
      <c r="F26" s="92">
        <v>3013.81</v>
      </c>
      <c r="G26" s="92">
        <v>3082.32</v>
      </c>
      <c r="H26" s="92">
        <v>3122.64</v>
      </c>
      <c r="I26" s="92">
        <v>3193.43</v>
      </c>
      <c r="J26" s="92">
        <v>3191.78</v>
      </c>
      <c r="K26" s="92">
        <v>3166.25</v>
      </c>
      <c r="L26" s="92">
        <v>3153.43</v>
      </c>
      <c r="M26" s="92">
        <v>3146.43</v>
      </c>
      <c r="N26" s="92">
        <v>3142.84</v>
      </c>
      <c r="O26" s="92">
        <v>3136.53</v>
      </c>
      <c r="P26" s="92">
        <v>3131.78</v>
      </c>
      <c r="Q26" s="92">
        <v>3131.89</v>
      </c>
      <c r="R26" s="92">
        <v>3141.79</v>
      </c>
      <c r="S26" s="92">
        <v>3137.39</v>
      </c>
      <c r="T26" s="92">
        <v>3131.43</v>
      </c>
      <c r="U26" s="92">
        <v>3123.3</v>
      </c>
      <c r="V26" s="92">
        <v>3125.5</v>
      </c>
      <c r="W26" s="92">
        <v>3168.73</v>
      </c>
      <c r="X26" s="92">
        <v>3134.19</v>
      </c>
      <c r="Y26" s="92">
        <v>3131.88</v>
      </c>
      <c r="Z26" s="92">
        <v>3111.42</v>
      </c>
    </row>
    <row r="27" spans="2:26" x14ac:dyDescent="0.3">
      <c r="B27" s="94">
        <v>18</v>
      </c>
      <c r="C27" s="92">
        <v>3179.46</v>
      </c>
      <c r="D27" s="92">
        <v>3159.41</v>
      </c>
      <c r="E27" s="92">
        <v>3160.74</v>
      </c>
      <c r="F27" s="92">
        <v>3164.04</v>
      </c>
      <c r="G27" s="92">
        <v>3193.41</v>
      </c>
      <c r="H27" s="92">
        <v>3273.55</v>
      </c>
      <c r="I27" s="92">
        <v>3354.96</v>
      </c>
      <c r="J27" s="92">
        <v>3391.45</v>
      </c>
      <c r="K27" s="92">
        <v>3425.29</v>
      </c>
      <c r="L27" s="92">
        <v>3414.38</v>
      </c>
      <c r="M27" s="92">
        <v>3358.3</v>
      </c>
      <c r="N27" s="92">
        <v>3349.86</v>
      </c>
      <c r="O27" s="92">
        <v>3300.02</v>
      </c>
      <c r="P27" s="92">
        <v>3366.93</v>
      </c>
      <c r="Q27" s="92">
        <v>3397.14</v>
      </c>
      <c r="R27" s="92">
        <v>3413.61</v>
      </c>
      <c r="S27" s="92">
        <v>3323.98</v>
      </c>
      <c r="T27" s="92">
        <v>3344.09</v>
      </c>
      <c r="U27" s="92">
        <v>3239.13</v>
      </c>
      <c r="V27" s="92">
        <v>3242</v>
      </c>
      <c r="W27" s="92">
        <v>3251.97</v>
      </c>
      <c r="X27" s="92">
        <v>3256.78</v>
      </c>
      <c r="Y27" s="92">
        <v>3239.91</v>
      </c>
      <c r="Z27" s="92">
        <v>3234.31</v>
      </c>
    </row>
    <row r="28" spans="2:26" x14ac:dyDescent="0.3">
      <c r="B28" s="94">
        <v>19</v>
      </c>
      <c r="C28" s="92">
        <v>3157.55</v>
      </c>
      <c r="D28" s="92">
        <v>3137.9</v>
      </c>
      <c r="E28" s="92">
        <v>3149.16</v>
      </c>
      <c r="F28" s="92">
        <v>3114.45</v>
      </c>
      <c r="G28" s="92">
        <v>3116.58</v>
      </c>
      <c r="H28" s="92">
        <v>3209.17</v>
      </c>
      <c r="I28" s="92">
        <v>3247.9</v>
      </c>
      <c r="J28" s="92">
        <v>3258.92</v>
      </c>
      <c r="K28" s="92">
        <v>3307.18</v>
      </c>
      <c r="L28" s="92">
        <v>3301.19</v>
      </c>
      <c r="M28" s="92">
        <v>3285.8</v>
      </c>
      <c r="N28" s="92">
        <v>3271.04</v>
      </c>
      <c r="O28" s="92">
        <v>3312.2</v>
      </c>
      <c r="P28" s="92">
        <v>3257.37</v>
      </c>
      <c r="Q28" s="92">
        <v>3280.94</v>
      </c>
      <c r="R28" s="92">
        <v>3309.38</v>
      </c>
      <c r="S28" s="92">
        <v>3356.94</v>
      </c>
      <c r="T28" s="92">
        <v>3332.79</v>
      </c>
      <c r="U28" s="92">
        <v>3326.91</v>
      </c>
      <c r="V28" s="92">
        <v>3337.34</v>
      </c>
      <c r="W28" s="92">
        <v>3333.38</v>
      </c>
      <c r="X28" s="92">
        <v>3296.96</v>
      </c>
      <c r="Y28" s="92">
        <v>3252.97</v>
      </c>
      <c r="Z28" s="92">
        <v>3228.18</v>
      </c>
    </row>
    <row r="29" spans="2:26" x14ac:dyDescent="0.3">
      <c r="B29" s="94">
        <v>20</v>
      </c>
      <c r="C29" s="92">
        <v>3138.11</v>
      </c>
      <c r="D29" s="92">
        <v>3113.73</v>
      </c>
      <c r="E29" s="92">
        <v>3172.01</v>
      </c>
      <c r="F29" s="92">
        <v>3192.8</v>
      </c>
      <c r="G29" s="92">
        <v>3252.3</v>
      </c>
      <c r="H29" s="92">
        <v>3294.63</v>
      </c>
      <c r="I29" s="92">
        <v>3367.07</v>
      </c>
      <c r="J29" s="92">
        <v>3337.9</v>
      </c>
      <c r="K29" s="92">
        <v>3344.25</v>
      </c>
      <c r="L29" s="92">
        <v>3324.36</v>
      </c>
      <c r="M29" s="92">
        <v>3307.59</v>
      </c>
      <c r="N29" s="92">
        <v>3342</v>
      </c>
      <c r="O29" s="92">
        <v>3304.9</v>
      </c>
      <c r="P29" s="92">
        <v>3255.29</v>
      </c>
      <c r="Q29" s="92">
        <v>3275.29</v>
      </c>
      <c r="R29" s="92">
        <v>3314.08</v>
      </c>
      <c r="S29" s="92">
        <v>3326.08</v>
      </c>
      <c r="T29" s="92">
        <v>3250.89</v>
      </c>
      <c r="U29" s="92">
        <v>3278.75</v>
      </c>
      <c r="V29" s="92">
        <v>3276.03</v>
      </c>
      <c r="W29" s="92">
        <v>3272.64</v>
      </c>
      <c r="X29" s="92">
        <v>3239.57</v>
      </c>
      <c r="Y29" s="92">
        <v>3198.29</v>
      </c>
      <c r="Z29" s="92">
        <v>3127.54</v>
      </c>
    </row>
    <row r="30" spans="2:26" x14ac:dyDescent="0.3">
      <c r="B30" s="94">
        <v>21</v>
      </c>
      <c r="C30" s="92">
        <v>2994.05</v>
      </c>
      <c r="D30" s="92">
        <v>2986.48</v>
      </c>
      <c r="E30" s="92">
        <v>3039.47</v>
      </c>
      <c r="F30" s="92">
        <v>3029.82</v>
      </c>
      <c r="G30" s="92">
        <v>3052.98</v>
      </c>
      <c r="H30" s="92">
        <v>3072.71</v>
      </c>
      <c r="I30" s="92">
        <v>3156.79</v>
      </c>
      <c r="J30" s="92">
        <v>3164.57</v>
      </c>
      <c r="K30" s="92">
        <v>3204.77</v>
      </c>
      <c r="L30" s="92">
        <v>3192.77</v>
      </c>
      <c r="M30" s="92">
        <v>3159.15</v>
      </c>
      <c r="N30" s="92">
        <v>3161.53</v>
      </c>
      <c r="O30" s="92">
        <v>3150.06</v>
      </c>
      <c r="P30" s="92">
        <v>3149.2</v>
      </c>
      <c r="Q30" s="92">
        <v>3149.92</v>
      </c>
      <c r="R30" s="92">
        <v>3158.26</v>
      </c>
      <c r="S30" s="92">
        <v>3149.9</v>
      </c>
      <c r="T30" s="92">
        <v>3141.07</v>
      </c>
      <c r="U30" s="92">
        <v>3135.85</v>
      </c>
      <c r="V30" s="92">
        <v>3128.61</v>
      </c>
      <c r="W30" s="92">
        <v>3126.16</v>
      </c>
      <c r="X30" s="92">
        <v>3113.02</v>
      </c>
      <c r="Y30" s="92">
        <v>3076.52</v>
      </c>
      <c r="Z30" s="92">
        <v>3013.1</v>
      </c>
    </row>
    <row r="31" spans="2:26" x14ac:dyDescent="0.3">
      <c r="B31" s="94">
        <v>22</v>
      </c>
      <c r="C31" s="92">
        <v>3004.19</v>
      </c>
      <c r="D31" s="92">
        <v>2997.2</v>
      </c>
      <c r="E31" s="92">
        <v>3084.35</v>
      </c>
      <c r="F31" s="92">
        <v>3095.42</v>
      </c>
      <c r="G31" s="92">
        <v>3123.8</v>
      </c>
      <c r="H31" s="92">
        <v>3149.58</v>
      </c>
      <c r="I31" s="92">
        <v>3201.4</v>
      </c>
      <c r="J31" s="92">
        <v>3226.17</v>
      </c>
      <c r="K31" s="92">
        <v>3205.05</v>
      </c>
      <c r="L31" s="92">
        <v>3205.59</v>
      </c>
      <c r="M31" s="92">
        <v>3191.74</v>
      </c>
      <c r="N31" s="92">
        <v>3190.39</v>
      </c>
      <c r="O31" s="92">
        <v>3184.4</v>
      </c>
      <c r="P31" s="92">
        <v>3176.34</v>
      </c>
      <c r="Q31" s="92">
        <v>3192.94</v>
      </c>
      <c r="R31" s="92">
        <v>3207.57</v>
      </c>
      <c r="S31" s="92">
        <v>3202.6</v>
      </c>
      <c r="T31" s="92">
        <v>3189.09</v>
      </c>
      <c r="U31" s="92">
        <v>3195.09</v>
      </c>
      <c r="V31" s="92">
        <v>3189.36</v>
      </c>
      <c r="W31" s="92">
        <v>3171.7</v>
      </c>
      <c r="X31" s="92">
        <v>3155.7</v>
      </c>
      <c r="Y31" s="92">
        <v>3122.85</v>
      </c>
      <c r="Z31" s="92">
        <v>3106.76</v>
      </c>
    </row>
    <row r="32" spans="2:26" x14ac:dyDescent="0.3">
      <c r="B32" s="94">
        <v>23</v>
      </c>
      <c r="C32" s="92">
        <v>3180</v>
      </c>
      <c r="D32" s="92">
        <v>3139.24</v>
      </c>
      <c r="E32" s="92">
        <v>3142.3</v>
      </c>
      <c r="F32" s="92">
        <v>3130.74</v>
      </c>
      <c r="G32" s="92">
        <v>3147.62</v>
      </c>
      <c r="H32" s="92">
        <v>3172.24</v>
      </c>
      <c r="I32" s="92">
        <v>3234.6</v>
      </c>
      <c r="J32" s="92">
        <v>3258.81</v>
      </c>
      <c r="K32" s="92">
        <v>3273.83</v>
      </c>
      <c r="L32" s="92">
        <v>3281.52</v>
      </c>
      <c r="M32" s="92">
        <v>3272.44</v>
      </c>
      <c r="N32" s="92">
        <v>3264.46</v>
      </c>
      <c r="O32" s="92">
        <v>3238.98</v>
      </c>
      <c r="P32" s="92">
        <v>3238.87</v>
      </c>
      <c r="Q32" s="92">
        <v>3238.55</v>
      </c>
      <c r="R32" s="92">
        <v>3239.57</v>
      </c>
      <c r="S32" s="92">
        <v>3243.87</v>
      </c>
      <c r="T32" s="92">
        <v>3247.91</v>
      </c>
      <c r="U32" s="92">
        <v>3274.02</v>
      </c>
      <c r="V32" s="92">
        <v>3263.93</v>
      </c>
      <c r="W32" s="92">
        <v>3261.32</v>
      </c>
      <c r="X32" s="92">
        <v>3227.01</v>
      </c>
      <c r="Y32" s="92">
        <v>3190.58</v>
      </c>
      <c r="Z32" s="92">
        <v>3171.14</v>
      </c>
    </row>
    <row r="33" spans="1:26" x14ac:dyDescent="0.3">
      <c r="B33" s="94">
        <v>24</v>
      </c>
      <c r="C33" s="92">
        <v>3200.61</v>
      </c>
      <c r="D33" s="92">
        <v>3161.84</v>
      </c>
      <c r="E33" s="92">
        <v>3156.46</v>
      </c>
      <c r="F33" s="92">
        <v>3115.07</v>
      </c>
      <c r="G33" s="92">
        <v>3155.87</v>
      </c>
      <c r="H33" s="92">
        <v>3183.25</v>
      </c>
      <c r="I33" s="92">
        <v>3245.17</v>
      </c>
      <c r="J33" s="92">
        <v>3239.81</v>
      </c>
      <c r="K33" s="92">
        <v>3248.89</v>
      </c>
      <c r="L33" s="92">
        <v>3253.36</v>
      </c>
      <c r="M33" s="92">
        <v>3252.19</v>
      </c>
      <c r="N33" s="92">
        <v>3248.22</v>
      </c>
      <c r="O33" s="92">
        <v>3241.19</v>
      </c>
      <c r="P33" s="92">
        <v>3240.91</v>
      </c>
      <c r="Q33" s="92">
        <v>3315.89</v>
      </c>
      <c r="R33" s="92">
        <v>3240</v>
      </c>
      <c r="S33" s="92">
        <v>3240.79</v>
      </c>
      <c r="T33" s="92">
        <v>3241.64</v>
      </c>
      <c r="U33" s="92">
        <v>3274.71</v>
      </c>
      <c r="V33" s="92">
        <v>3263.45</v>
      </c>
      <c r="W33" s="92">
        <v>3246.7</v>
      </c>
      <c r="X33" s="92">
        <v>3242.43</v>
      </c>
      <c r="Y33" s="92">
        <v>3198.87</v>
      </c>
      <c r="Z33" s="92">
        <v>3157.46</v>
      </c>
    </row>
    <row r="34" spans="1:26" x14ac:dyDescent="0.3">
      <c r="B34" s="94">
        <v>25</v>
      </c>
      <c r="C34" s="92">
        <v>3188.63</v>
      </c>
      <c r="D34" s="92">
        <v>3129.8</v>
      </c>
      <c r="E34" s="92">
        <v>3131.11</v>
      </c>
      <c r="F34" s="92">
        <v>3113.82</v>
      </c>
      <c r="G34" s="92">
        <v>3144.2</v>
      </c>
      <c r="H34" s="92">
        <v>3175.3</v>
      </c>
      <c r="I34" s="92">
        <v>3240.06</v>
      </c>
      <c r="J34" s="92">
        <v>3242.43</v>
      </c>
      <c r="K34" s="92">
        <v>3271.18</v>
      </c>
      <c r="L34" s="92">
        <v>3268.91</v>
      </c>
      <c r="M34" s="92">
        <v>3289.98</v>
      </c>
      <c r="N34" s="92">
        <v>3280.45</v>
      </c>
      <c r="O34" s="92">
        <v>3242.01</v>
      </c>
      <c r="P34" s="92">
        <v>3242.31</v>
      </c>
      <c r="Q34" s="92">
        <v>3241.73</v>
      </c>
      <c r="R34" s="92">
        <v>3356.71</v>
      </c>
      <c r="S34" s="92">
        <v>3356.77</v>
      </c>
      <c r="T34" s="92">
        <v>3273.93</v>
      </c>
      <c r="U34" s="92">
        <v>3309.07</v>
      </c>
      <c r="V34" s="92">
        <v>3304.74</v>
      </c>
      <c r="W34" s="92">
        <v>3299.07</v>
      </c>
      <c r="X34" s="92">
        <v>3243.94</v>
      </c>
      <c r="Y34" s="92">
        <v>3217.39</v>
      </c>
      <c r="Z34" s="92">
        <v>3200.78</v>
      </c>
    </row>
    <row r="35" spans="1:26" x14ac:dyDescent="0.3">
      <c r="B35" s="94">
        <v>26</v>
      </c>
      <c r="C35" s="92">
        <v>3093.74</v>
      </c>
      <c r="D35" s="92">
        <v>3063.98</v>
      </c>
      <c r="E35" s="92">
        <v>3069.07</v>
      </c>
      <c r="F35" s="92">
        <v>3057.24</v>
      </c>
      <c r="G35" s="92">
        <v>3076.22</v>
      </c>
      <c r="H35" s="92">
        <v>3075.67</v>
      </c>
      <c r="I35" s="92">
        <v>3139.01</v>
      </c>
      <c r="J35" s="92">
        <v>3205.41</v>
      </c>
      <c r="K35" s="92">
        <v>3236.44</v>
      </c>
      <c r="L35" s="92">
        <v>3239.72</v>
      </c>
      <c r="M35" s="92">
        <v>3235.19</v>
      </c>
      <c r="N35" s="92">
        <v>3229.13</v>
      </c>
      <c r="O35" s="92">
        <v>3229.93</v>
      </c>
      <c r="P35" s="92">
        <v>3239.48</v>
      </c>
      <c r="Q35" s="92">
        <v>3241.72</v>
      </c>
      <c r="R35" s="92">
        <v>3240.77</v>
      </c>
      <c r="S35" s="92">
        <v>3257.13</v>
      </c>
      <c r="T35" s="92">
        <v>3239.76</v>
      </c>
      <c r="U35" s="92">
        <v>3242.79</v>
      </c>
      <c r="V35" s="92">
        <v>3242.38</v>
      </c>
      <c r="W35" s="92">
        <v>3241.8</v>
      </c>
      <c r="X35" s="92">
        <v>3195.02</v>
      </c>
      <c r="Y35" s="92">
        <v>3159.88</v>
      </c>
      <c r="Z35" s="92">
        <v>3146.11</v>
      </c>
    </row>
    <row r="36" spans="1:26" x14ac:dyDescent="0.3">
      <c r="B36" s="94">
        <v>27</v>
      </c>
      <c r="C36" s="92">
        <v>3074.06</v>
      </c>
      <c r="D36" s="92">
        <v>3074.35</v>
      </c>
      <c r="E36" s="92">
        <v>3068.91</v>
      </c>
      <c r="F36" s="92">
        <v>3078.78</v>
      </c>
      <c r="G36" s="92">
        <v>3157.29</v>
      </c>
      <c r="H36" s="92">
        <v>3236.77</v>
      </c>
      <c r="I36" s="92">
        <v>3301.98</v>
      </c>
      <c r="J36" s="92">
        <v>3330.88</v>
      </c>
      <c r="K36" s="92">
        <v>3316.71</v>
      </c>
      <c r="L36" s="92">
        <v>3308.27</v>
      </c>
      <c r="M36" s="92">
        <v>3294.1</v>
      </c>
      <c r="N36" s="92">
        <v>3292.73</v>
      </c>
      <c r="O36" s="92">
        <v>3284.1</v>
      </c>
      <c r="P36" s="92">
        <v>3278.96</v>
      </c>
      <c r="Q36" s="92">
        <v>3291.9</v>
      </c>
      <c r="R36" s="92">
        <v>3305.45</v>
      </c>
      <c r="S36" s="92">
        <v>3294.91</v>
      </c>
      <c r="T36" s="92">
        <v>3276.5</v>
      </c>
      <c r="U36" s="92">
        <v>3268.66</v>
      </c>
      <c r="V36" s="92">
        <v>3243.18</v>
      </c>
      <c r="W36" s="92">
        <v>3238.66</v>
      </c>
      <c r="X36" s="92">
        <v>3212.15</v>
      </c>
      <c r="Y36" s="92">
        <v>3155.71</v>
      </c>
      <c r="Z36" s="92">
        <v>3104.64</v>
      </c>
    </row>
    <row r="37" spans="1:26" x14ac:dyDescent="0.3">
      <c r="B37" s="94">
        <v>28</v>
      </c>
      <c r="C37" s="92">
        <v>3038.03</v>
      </c>
      <c r="D37" s="92">
        <v>3039.6</v>
      </c>
      <c r="E37" s="92">
        <v>3072.65</v>
      </c>
      <c r="F37" s="92">
        <v>3079.22</v>
      </c>
      <c r="G37" s="92">
        <v>3164.95</v>
      </c>
      <c r="H37" s="92">
        <v>3238.35</v>
      </c>
      <c r="I37" s="92">
        <v>3303.76</v>
      </c>
      <c r="J37" s="92">
        <v>3340.96</v>
      </c>
      <c r="K37" s="92">
        <v>3430.73</v>
      </c>
      <c r="L37" s="92">
        <v>3409.47</v>
      </c>
      <c r="M37" s="92">
        <v>3390.28</v>
      </c>
      <c r="N37" s="92">
        <v>3292.47</v>
      </c>
      <c r="O37" s="92">
        <v>3279.47</v>
      </c>
      <c r="P37" s="92">
        <v>3290.11</v>
      </c>
      <c r="Q37" s="92">
        <v>3310.52</v>
      </c>
      <c r="R37" s="92">
        <v>3419.02</v>
      </c>
      <c r="S37" s="92">
        <v>3321.23</v>
      </c>
      <c r="T37" s="92">
        <v>3298.47</v>
      </c>
      <c r="U37" s="92">
        <v>3292.02</v>
      </c>
      <c r="V37" s="92">
        <v>3264.59</v>
      </c>
      <c r="W37" s="92">
        <v>3244.15</v>
      </c>
      <c r="X37" s="92">
        <v>3235.93</v>
      </c>
      <c r="Y37" s="92">
        <v>3169.34</v>
      </c>
      <c r="Z37" s="92">
        <v>3123.49</v>
      </c>
    </row>
    <row r="38" spans="1:26" hidden="1" x14ac:dyDescent="0.3">
      <c r="B38" s="94">
        <v>29</v>
      </c>
      <c r="C38" s="92" t="e">
        <v>#N/A</v>
      </c>
      <c r="D38" s="92" t="e">
        <v>#N/A</v>
      </c>
      <c r="E38" s="92" t="e">
        <v>#N/A</v>
      </c>
      <c r="F38" s="92" t="e">
        <v>#N/A</v>
      </c>
      <c r="G38" s="92" t="e">
        <v>#N/A</v>
      </c>
      <c r="H38" s="92" t="e">
        <v>#N/A</v>
      </c>
      <c r="I38" s="92" t="e">
        <v>#N/A</v>
      </c>
      <c r="J38" s="92" t="e">
        <v>#N/A</v>
      </c>
      <c r="K38" s="92" t="e">
        <v>#N/A</v>
      </c>
      <c r="L38" s="92" t="e">
        <v>#N/A</v>
      </c>
      <c r="M38" s="92" t="e">
        <v>#N/A</v>
      </c>
      <c r="N38" s="92" t="e">
        <v>#N/A</v>
      </c>
      <c r="O38" s="92" t="e">
        <v>#N/A</v>
      </c>
      <c r="P38" s="92" t="e">
        <v>#N/A</v>
      </c>
      <c r="Q38" s="92" t="e">
        <v>#N/A</v>
      </c>
      <c r="R38" s="92" t="e">
        <v>#N/A</v>
      </c>
      <c r="S38" s="92" t="e">
        <v>#N/A</v>
      </c>
      <c r="T38" s="92" t="e">
        <v>#N/A</v>
      </c>
      <c r="U38" s="92" t="e">
        <v>#N/A</v>
      </c>
      <c r="V38" s="92" t="e">
        <v>#N/A</v>
      </c>
      <c r="W38" s="92" t="e">
        <v>#N/A</v>
      </c>
      <c r="X38" s="92" t="e">
        <v>#N/A</v>
      </c>
      <c r="Y38" s="92" t="e">
        <v>#N/A</v>
      </c>
      <c r="Z38" s="92" t="e">
        <v>#N/A</v>
      </c>
    </row>
    <row r="39" spans="1:26" hidden="1" x14ac:dyDescent="0.3">
      <c r="B39" s="94">
        <v>30</v>
      </c>
      <c r="C39" s="92" t="e">
        <v>#N/A</v>
      </c>
      <c r="D39" s="92" t="e">
        <v>#N/A</v>
      </c>
      <c r="E39" s="92" t="e">
        <v>#N/A</v>
      </c>
      <c r="F39" s="92" t="e">
        <v>#N/A</v>
      </c>
      <c r="G39" s="92" t="e">
        <v>#N/A</v>
      </c>
      <c r="H39" s="92" t="e">
        <v>#N/A</v>
      </c>
      <c r="I39" s="92" t="e">
        <v>#N/A</v>
      </c>
      <c r="J39" s="92" t="e">
        <v>#N/A</v>
      </c>
      <c r="K39" s="92" t="e">
        <v>#N/A</v>
      </c>
      <c r="L39" s="92" t="e">
        <v>#N/A</v>
      </c>
      <c r="M39" s="92" t="e">
        <v>#N/A</v>
      </c>
      <c r="N39" s="92" t="e">
        <v>#N/A</v>
      </c>
      <c r="O39" s="92" t="e">
        <v>#N/A</v>
      </c>
      <c r="P39" s="92" t="e">
        <v>#N/A</v>
      </c>
      <c r="Q39" s="92" t="e">
        <v>#N/A</v>
      </c>
      <c r="R39" s="92" t="e">
        <v>#N/A</v>
      </c>
      <c r="S39" s="92" t="e">
        <v>#N/A</v>
      </c>
      <c r="T39" s="92" t="e">
        <v>#N/A</v>
      </c>
      <c r="U39" s="92" t="e">
        <v>#N/A</v>
      </c>
      <c r="V39" s="92" t="e">
        <v>#N/A</v>
      </c>
      <c r="W39" s="92" t="e">
        <v>#N/A</v>
      </c>
      <c r="X39" s="92" t="e">
        <v>#N/A</v>
      </c>
      <c r="Y39" s="92" t="e">
        <v>#N/A</v>
      </c>
      <c r="Z39" s="92" t="e">
        <v>#N/A</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3439.6</v>
      </c>
      <c r="D46" s="106">
        <v>3440.98</v>
      </c>
      <c r="E46" s="106">
        <v>3483.56</v>
      </c>
      <c r="F46" s="106">
        <v>3553.75</v>
      </c>
      <c r="G46" s="106">
        <v>3538.22</v>
      </c>
      <c r="H46" s="106">
        <v>3556.21</v>
      </c>
      <c r="I46" s="106">
        <v>3675.18</v>
      </c>
      <c r="J46" s="106">
        <v>3676.48</v>
      </c>
      <c r="K46" s="106">
        <v>3572.72</v>
      </c>
      <c r="L46" s="106">
        <v>3566.85</v>
      </c>
      <c r="M46" s="106">
        <v>3564.27</v>
      </c>
      <c r="N46" s="106">
        <v>3562.33</v>
      </c>
      <c r="O46" s="106">
        <v>3561.49</v>
      </c>
      <c r="P46" s="106">
        <v>3677.54</v>
      </c>
      <c r="Q46" s="106">
        <v>3647.92</v>
      </c>
      <c r="R46" s="106">
        <v>3638.02</v>
      </c>
      <c r="S46" s="106">
        <v>3558.11</v>
      </c>
      <c r="T46" s="106">
        <v>3577.62</v>
      </c>
      <c r="U46" s="106">
        <v>3588.62</v>
      </c>
      <c r="V46" s="106">
        <v>3607.33</v>
      </c>
      <c r="W46" s="106">
        <v>3556.4</v>
      </c>
      <c r="X46" s="106">
        <v>3548.85</v>
      </c>
      <c r="Y46" s="106">
        <v>3503.33</v>
      </c>
      <c r="Z46" s="106">
        <v>3436.91</v>
      </c>
    </row>
    <row r="47" spans="1:26" x14ac:dyDescent="0.3">
      <c r="B47" s="93">
        <v>2</v>
      </c>
      <c r="C47" s="106">
        <v>3483.06</v>
      </c>
      <c r="D47" s="106">
        <v>3501.56</v>
      </c>
      <c r="E47" s="106">
        <v>3532.36</v>
      </c>
      <c r="F47" s="106">
        <v>3542.06</v>
      </c>
      <c r="G47" s="106">
        <v>3592.39</v>
      </c>
      <c r="H47" s="106">
        <v>3618.95</v>
      </c>
      <c r="I47" s="106">
        <v>3671.64</v>
      </c>
      <c r="J47" s="106">
        <v>3696.81</v>
      </c>
      <c r="K47" s="106">
        <v>3693.91</v>
      </c>
      <c r="L47" s="106">
        <v>3686.64</v>
      </c>
      <c r="M47" s="106">
        <v>3675.14</v>
      </c>
      <c r="N47" s="106">
        <v>3674.83</v>
      </c>
      <c r="O47" s="106">
        <v>3675.07</v>
      </c>
      <c r="P47" s="106">
        <v>3675.02</v>
      </c>
      <c r="Q47" s="106">
        <v>3680.92</v>
      </c>
      <c r="R47" s="106">
        <v>3680.81</v>
      </c>
      <c r="S47" s="106">
        <v>3677.08</v>
      </c>
      <c r="T47" s="106">
        <v>3730.79</v>
      </c>
      <c r="U47" s="106">
        <v>3721.77</v>
      </c>
      <c r="V47" s="106">
        <v>3681.31</v>
      </c>
      <c r="W47" s="106">
        <v>3609.37</v>
      </c>
      <c r="X47" s="106">
        <v>3606.09</v>
      </c>
      <c r="Y47" s="106">
        <v>3544.29</v>
      </c>
      <c r="Z47" s="106">
        <v>3507.35</v>
      </c>
    </row>
    <row r="48" spans="1:26" x14ac:dyDescent="0.3">
      <c r="B48" s="91">
        <v>3</v>
      </c>
      <c r="C48" s="106">
        <v>3535.13</v>
      </c>
      <c r="D48" s="106">
        <v>3545.78</v>
      </c>
      <c r="E48" s="106">
        <v>3549.66</v>
      </c>
      <c r="F48" s="106">
        <v>3595.72</v>
      </c>
      <c r="G48" s="106">
        <v>3667.97</v>
      </c>
      <c r="H48" s="106">
        <v>3692.96</v>
      </c>
      <c r="I48" s="106">
        <v>3726.59</v>
      </c>
      <c r="J48" s="106">
        <v>3761.86</v>
      </c>
      <c r="K48" s="106">
        <v>3759.71</v>
      </c>
      <c r="L48" s="106">
        <v>3759.01</v>
      </c>
      <c r="M48" s="106">
        <v>3758.06</v>
      </c>
      <c r="N48" s="106">
        <v>3755.04</v>
      </c>
      <c r="O48" s="106">
        <v>3730.96</v>
      </c>
      <c r="P48" s="106">
        <v>3725.69</v>
      </c>
      <c r="Q48" s="106">
        <v>3757.52</v>
      </c>
      <c r="R48" s="106">
        <v>3754.11</v>
      </c>
      <c r="S48" s="106">
        <v>3746.35</v>
      </c>
      <c r="T48" s="106">
        <v>3752.67</v>
      </c>
      <c r="U48" s="106">
        <v>3761.01</v>
      </c>
      <c r="V48" s="106">
        <v>3755.33</v>
      </c>
      <c r="W48" s="106">
        <v>3729.23</v>
      </c>
      <c r="X48" s="106">
        <v>3688.61</v>
      </c>
      <c r="Y48" s="106">
        <v>3659.07</v>
      </c>
      <c r="Z48" s="106">
        <v>3576.49</v>
      </c>
    </row>
    <row r="49" spans="2:26" x14ac:dyDescent="0.3">
      <c r="B49" s="94">
        <v>4</v>
      </c>
      <c r="C49" s="106">
        <v>3728.35</v>
      </c>
      <c r="D49" s="106">
        <v>3727.06</v>
      </c>
      <c r="E49" s="106">
        <v>3759.8</v>
      </c>
      <c r="F49" s="106">
        <v>3744.09</v>
      </c>
      <c r="G49" s="106">
        <v>3829.57</v>
      </c>
      <c r="H49" s="106">
        <v>3849.54</v>
      </c>
      <c r="I49" s="106">
        <v>3871.19</v>
      </c>
      <c r="J49" s="106">
        <v>3904.36</v>
      </c>
      <c r="K49" s="106">
        <v>3974.25</v>
      </c>
      <c r="L49" s="106">
        <v>3964.77</v>
      </c>
      <c r="M49" s="106">
        <v>3960.25</v>
      </c>
      <c r="N49" s="106">
        <v>3960.22</v>
      </c>
      <c r="O49" s="106">
        <v>3949.52</v>
      </c>
      <c r="P49" s="106">
        <v>3948.36</v>
      </c>
      <c r="Q49" s="106">
        <v>3953.3</v>
      </c>
      <c r="R49" s="106">
        <v>3963.75</v>
      </c>
      <c r="S49" s="106">
        <v>3954.03</v>
      </c>
      <c r="T49" s="106">
        <v>3962.37</v>
      </c>
      <c r="U49" s="106">
        <v>3953.81</v>
      </c>
      <c r="V49" s="106">
        <v>3964.85</v>
      </c>
      <c r="W49" s="106">
        <v>3952.96</v>
      </c>
      <c r="X49" s="106">
        <v>3865.7</v>
      </c>
      <c r="Y49" s="106">
        <v>3790.69</v>
      </c>
      <c r="Z49" s="106">
        <v>3727.31</v>
      </c>
    </row>
    <row r="50" spans="2:26" x14ac:dyDescent="0.3">
      <c r="B50" s="94">
        <v>5</v>
      </c>
      <c r="C50" s="106">
        <v>3627.81</v>
      </c>
      <c r="D50" s="106">
        <v>3594.32</v>
      </c>
      <c r="E50" s="106">
        <v>3589.44</v>
      </c>
      <c r="F50" s="106">
        <v>3585.65</v>
      </c>
      <c r="G50" s="106">
        <v>3678.28</v>
      </c>
      <c r="H50" s="106">
        <v>3676.89</v>
      </c>
      <c r="I50" s="106">
        <v>3676.77</v>
      </c>
      <c r="J50" s="106">
        <v>3726.99</v>
      </c>
      <c r="K50" s="106">
        <v>3798.98</v>
      </c>
      <c r="L50" s="106">
        <v>3790.41</v>
      </c>
      <c r="M50" s="106">
        <v>3787.66</v>
      </c>
      <c r="N50" s="106">
        <v>3787.07</v>
      </c>
      <c r="O50" s="106">
        <v>3787.92</v>
      </c>
      <c r="P50" s="106">
        <v>3863.64</v>
      </c>
      <c r="Q50" s="106">
        <v>3884.16</v>
      </c>
      <c r="R50" s="106">
        <v>3886</v>
      </c>
      <c r="S50" s="106">
        <v>3878.81</v>
      </c>
      <c r="T50" s="106">
        <v>3895.31</v>
      </c>
      <c r="U50" s="106">
        <v>3873.14</v>
      </c>
      <c r="V50" s="106">
        <v>3870.81</v>
      </c>
      <c r="W50" s="106">
        <v>3784.83</v>
      </c>
      <c r="X50" s="106">
        <v>3783.18</v>
      </c>
      <c r="Y50" s="106">
        <v>3730.09</v>
      </c>
      <c r="Z50" s="106">
        <v>3639.34</v>
      </c>
    </row>
    <row r="51" spans="2:26" x14ac:dyDescent="0.3">
      <c r="B51" s="94">
        <v>6</v>
      </c>
      <c r="C51" s="106">
        <v>3533.42</v>
      </c>
      <c r="D51" s="106">
        <v>3526.29</v>
      </c>
      <c r="E51" s="106">
        <v>3542.14</v>
      </c>
      <c r="F51" s="106">
        <v>3545.66</v>
      </c>
      <c r="G51" s="106">
        <v>3592.6</v>
      </c>
      <c r="H51" s="106">
        <v>3600.81</v>
      </c>
      <c r="I51" s="106">
        <v>3659.98</v>
      </c>
      <c r="J51" s="106">
        <v>3681.21</v>
      </c>
      <c r="K51" s="106">
        <v>3673.53</v>
      </c>
      <c r="L51" s="106">
        <v>3673.83</v>
      </c>
      <c r="M51" s="106">
        <v>3666.97</v>
      </c>
      <c r="N51" s="106">
        <v>3661.74</v>
      </c>
      <c r="O51" s="106">
        <v>3647.7</v>
      </c>
      <c r="P51" s="106">
        <v>3653.6</v>
      </c>
      <c r="Q51" s="106">
        <v>3669.14</v>
      </c>
      <c r="R51" s="106">
        <v>3669.55</v>
      </c>
      <c r="S51" s="106">
        <v>3660.43</v>
      </c>
      <c r="T51" s="106">
        <v>3669.74</v>
      </c>
      <c r="U51" s="106">
        <v>3664.51</v>
      </c>
      <c r="V51" s="106">
        <v>3661.68</v>
      </c>
      <c r="W51" s="106">
        <v>3605.59</v>
      </c>
      <c r="X51" s="106">
        <v>3571.27</v>
      </c>
      <c r="Y51" s="106">
        <v>3507.35</v>
      </c>
      <c r="Z51" s="106">
        <v>3443.42</v>
      </c>
    </row>
    <row r="52" spans="2:26" x14ac:dyDescent="0.3">
      <c r="B52" s="94">
        <v>7</v>
      </c>
      <c r="C52" s="106">
        <v>3420.76</v>
      </c>
      <c r="D52" s="106">
        <v>3416.97</v>
      </c>
      <c r="E52" s="106">
        <v>3445.09</v>
      </c>
      <c r="F52" s="106">
        <v>3472.64</v>
      </c>
      <c r="G52" s="106">
        <v>3550.79</v>
      </c>
      <c r="H52" s="106">
        <v>3553.24</v>
      </c>
      <c r="I52" s="106">
        <v>3645.83</v>
      </c>
      <c r="J52" s="106">
        <v>3671.86</v>
      </c>
      <c r="K52" s="106">
        <v>3663.25</v>
      </c>
      <c r="L52" s="106">
        <v>3649.04</v>
      </c>
      <c r="M52" s="106">
        <v>3595.94</v>
      </c>
      <c r="N52" s="106">
        <v>3594.22</v>
      </c>
      <c r="O52" s="106">
        <v>3591.55</v>
      </c>
      <c r="P52" s="106">
        <v>3608.13</v>
      </c>
      <c r="Q52" s="106">
        <v>3634.36</v>
      </c>
      <c r="R52" s="106">
        <v>3636.07</v>
      </c>
      <c r="S52" s="106">
        <v>3620.03</v>
      </c>
      <c r="T52" s="106">
        <v>3641.08</v>
      </c>
      <c r="U52" s="106">
        <v>3608.71</v>
      </c>
      <c r="V52" s="106">
        <v>3606.21</v>
      </c>
      <c r="W52" s="106">
        <v>3563.09</v>
      </c>
      <c r="X52" s="106">
        <v>3549.25</v>
      </c>
      <c r="Y52" s="106">
        <v>3499.5</v>
      </c>
      <c r="Z52" s="106">
        <v>3427.57</v>
      </c>
    </row>
    <row r="53" spans="2:26" x14ac:dyDescent="0.3">
      <c r="B53" s="94">
        <v>8</v>
      </c>
      <c r="C53" s="106">
        <v>3484.27</v>
      </c>
      <c r="D53" s="106">
        <v>3492.21</v>
      </c>
      <c r="E53" s="106">
        <v>3537.67</v>
      </c>
      <c r="F53" s="106">
        <v>3541.39</v>
      </c>
      <c r="G53" s="106">
        <v>3559.44</v>
      </c>
      <c r="H53" s="106">
        <v>3631.87</v>
      </c>
      <c r="I53" s="106">
        <v>3726.46</v>
      </c>
      <c r="J53" s="106">
        <v>3742.56</v>
      </c>
      <c r="K53" s="106">
        <v>3727.07</v>
      </c>
      <c r="L53" s="106">
        <v>3727.39</v>
      </c>
      <c r="M53" s="106">
        <v>3673.43</v>
      </c>
      <c r="N53" s="106">
        <v>3673.75</v>
      </c>
      <c r="O53" s="106">
        <v>3673.71</v>
      </c>
      <c r="P53" s="106">
        <v>3673.27</v>
      </c>
      <c r="Q53" s="106">
        <v>3734.6</v>
      </c>
      <c r="R53" s="106">
        <v>3726.94</v>
      </c>
      <c r="S53" s="106">
        <v>3673.4</v>
      </c>
      <c r="T53" s="106">
        <v>3672.71</v>
      </c>
      <c r="U53" s="106">
        <v>3665.27</v>
      </c>
      <c r="V53" s="106">
        <v>3661.01</v>
      </c>
      <c r="W53" s="106">
        <v>3651.5</v>
      </c>
      <c r="X53" s="106">
        <v>3659.16</v>
      </c>
      <c r="Y53" s="106">
        <v>3568.06</v>
      </c>
      <c r="Z53" s="106">
        <v>3538.71</v>
      </c>
    </row>
    <row r="54" spans="2:26" x14ac:dyDescent="0.3">
      <c r="B54" s="94">
        <v>9</v>
      </c>
      <c r="C54" s="106">
        <v>3516.72</v>
      </c>
      <c r="D54" s="106">
        <v>3515.56</v>
      </c>
      <c r="E54" s="106">
        <v>3539.7</v>
      </c>
      <c r="F54" s="106">
        <v>3546.2</v>
      </c>
      <c r="G54" s="106">
        <v>3614.79</v>
      </c>
      <c r="H54" s="106">
        <v>3639.25</v>
      </c>
      <c r="I54" s="106">
        <v>3742.81</v>
      </c>
      <c r="J54" s="106">
        <v>3753.78</v>
      </c>
      <c r="K54" s="106">
        <v>3806.34</v>
      </c>
      <c r="L54" s="106">
        <v>3805.89</v>
      </c>
      <c r="M54" s="106">
        <v>3805.01</v>
      </c>
      <c r="N54" s="106">
        <v>3805.6</v>
      </c>
      <c r="O54" s="106">
        <v>3805.48</v>
      </c>
      <c r="P54" s="106">
        <v>3677.07</v>
      </c>
      <c r="Q54" s="106">
        <v>3772.28</v>
      </c>
      <c r="R54" s="106">
        <v>3751.36</v>
      </c>
      <c r="S54" s="106">
        <v>3749.06</v>
      </c>
      <c r="T54" s="106">
        <v>3686.07</v>
      </c>
      <c r="U54" s="106">
        <v>3673.84</v>
      </c>
      <c r="V54" s="106">
        <v>3674.27</v>
      </c>
      <c r="W54" s="106">
        <v>3672.73</v>
      </c>
      <c r="X54" s="106">
        <v>3673.71</v>
      </c>
      <c r="Y54" s="106">
        <v>3623.08</v>
      </c>
      <c r="Z54" s="106">
        <v>3542.62</v>
      </c>
    </row>
    <row r="55" spans="2:26" x14ac:dyDescent="0.3">
      <c r="B55" s="94">
        <v>10</v>
      </c>
      <c r="C55" s="106">
        <v>3518.46</v>
      </c>
      <c r="D55" s="106">
        <v>3518.67</v>
      </c>
      <c r="E55" s="106">
        <v>3570.18</v>
      </c>
      <c r="F55" s="106">
        <v>3609.3</v>
      </c>
      <c r="G55" s="106">
        <v>3651.42</v>
      </c>
      <c r="H55" s="106">
        <v>3678.47</v>
      </c>
      <c r="I55" s="106">
        <v>3778.91</v>
      </c>
      <c r="J55" s="106">
        <v>3762.09</v>
      </c>
      <c r="K55" s="106">
        <v>3756.55</v>
      </c>
      <c r="L55" s="106">
        <v>3747.75</v>
      </c>
      <c r="M55" s="106">
        <v>3680.17</v>
      </c>
      <c r="N55" s="106">
        <v>3676.78</v>
      </c>
      <c r="O55" s="106">
        <v>3714.37</v>
      </c>
      <c r="P55" s="106">
        <v>3722.51</v>
      </c>
      <c r="Q55" s="106">
        <v>3744.68</v>
      </c>
      <c r="R55" s="106">
        <v>3750.59</v>
      </c>
      <c r="S55" s="106">
        <v>3731.48</v>
      </c>
      <c r="T55" s="106">
        <v>3674.21</v>
      </c>
      <c r="U55" s="106">
        <v>3676.15</v>
      </c>
      <c r="V55" s="106">
        <v>3674.85</v>
      </c>
      <c r="W55" s="106">
        <v>3675.74</v>
      </c>
      <c r="X55" s="106">
        <v>3680.75</v>
      </c>
      <c r="Y55" s="106">
        <v>3656.69</v>
      </c>
      <c r="Z55" s="106">
        <v>3568.35</v>
      </c>
    </row>
    <row r="56" spans="2:26" x14ac:dyDescent="0.3">
      <c r="B56" s="94">
        <v>11</v>
      </c>
      <c r="C56" s="106">
        <v>3557.85</v>
      </c>
      <c r="D56" s="106">
        <v>3553.44</v>
      </c>
      <c r="E56" s="106">
        <v>3562.99</v>
      </c>
      <c r="F56" s="106">
        <v>3554.08</v>
      </c>
      <c r="G56" s="106">
        <v>3567.33</v>
      </c>
      <c r="H56" s="106">
        <v>3636.29</v>
      </c>
      <c r="I56" s="106">
        <v>3671.86</v>
      </c>
      <c r="J56" s="106">
        <v>3754.33</v>
      </c>
      <c r="K56" s="106">
        <v>3755.93</v>
      </c>
      <c r="L56" s="106">
        <v>3787.51</v>
      </c>
      <c r="M56" s="106">
        <v>3784.5</v>
      </c>
      <c r="N56" s="106">
        <v>3756.91</v>
      </c>
      <c r="O56" s="106">
        <v>3754.9</v>
      </c>
      <c r="P56" s="106">
        <v>3787.21</v>
      </c>
      <c r="Q56" s="106">
        <v>3811.62</v>
      </c>
      <c r="R56" s="106">
        <v>3803.79</v>
      </c>
      <c r="S56" s="106">
        <v>3789.02</v>
      </c>
      <c r="T56" s="106">
        <v>3753.56</v>
      </c>
      <c r="U56" s="106">
        <v>3681.69</v>
      </c>
      <c r="V56" s="106">
        <v>3681.54</v>
      </c>
      <c r="W56" s="106">
        <v>3681.87</v>
      </c>
      <c r="X56" s="106">
        <v>3681.22</v>
      </c>
      <c r="Y56" s="106">
        <v>3663.87</v>
      </c>
      <c r="Z56" s="106">
        <v>3606.06</v>
      </c>
    </row>
    <row r="57" spans="2:26" x14ac:dyDescent="0.3">
      <c r="B57" s="94">
        <v>12</v>
      </c>
      <c r="C57" s="106">
        <v>3532.5</v>
      </c>
      <c r="D57" s="106">
        <v>3529.21</v>
      </c>
      <c r="E57" s="106">
        <v>3537.21</v>
      </c>
      <c r="F57" s="106">
        <v>3512.31</v>
      </c>
      <c r="G57" s="106">
        <v>3531.47</v>
      </c>
      <c r="H57" s="106">
        <v>3526.52</v>
      </c>
      <c r="I57" s="106">
        <v>3583.48</v>
      </c>
      <c r="J57" s="106">
        <v>3634.16</v>
      </c>
      <c r="K57" s="106">
        <v>3677.3</v>
      </c>
      <c r="L57" s="106">
        <v>3703.52</v>
      </c>
      <c r="M57" s="106">
        <v>3678.65</v>
      </c>
      <c r="N57" s="106">
        <v>3679.53</v>
      </c>
      <c r="O57" s="106">
        <v>3677.6</v>
      </c>
      <c r="P57" s="106">
        <v>3698.5</v>
      </c>
      <c r="Q57" s="106">
        <v>3698.76</v>
      </c>
      <c r="R57" s="106">
        <v>3711.76</v>
      </c>
      <c r="S57" s="106">
        <v>3702</v>
      </c>
      <c r="T57" s="106">
        <v>3699.53</v>
      </c>
      <c r="U57" s="106">
        <v>3669.87</v>
      </c>
      <c r="V57" s="106">
        <v>3668.67</v>
      </c>
      <c r="W57" s="106">
        <v>3664.67</v>
      </c>
      <c r="X57" s="106">
        <v>3661.91</v>
      </c>
      <c r="Y57" s="106">
        <v>3619.55</v>
      </c>
      <c r="Z57" s="106">
        <v>3553.43</v>
      </c>
    </row>
    <row r="58" spans="2:26" x14ac:dyDescent="0.3">
      <c r="B58" s="94">
        <v>13</v>
      </c>
      <c r="C58" s="106">
        <v>3493.77</v>
      </c>
      <c r="D58" s="106">
        <v>3497.11</v>
      </c>
      <c r="E58" s="106">
        <v>3502.77</v>
      </c>
      <c r="F58" s="106">
        <v>3513.64</v>
      </c>
      <c r="G58" s="106">
        <v>3560.48</v>
      </c>
      <c r="H58" s="106">
        <v>3597.81</v>
      </c>
      <c r="I58" s="106">
        <v>3676</v>
      </c>
      <c r="J58" s="106">
        <v>3678.36</v>
      </c>
      <c r="K58" s="106">
        <v>3677.9</v>
      </c>
      <c r="L58" s="106">
        <v>3677.31</v>
      </c>
      <c r="M58" s="106">
        <v>3667.63</v>
      </c>
      <c r="N58" s="106">
        <v>3668.14</v>
      </c>
      <c r="O58" s="106">
        <v>3619.72</v>
      </c>
      <c r="P58" s="106">
        <v>3621.48</v>
      </c>
      <c r="Q58" s="106">
        <v>3675.14</v>
      </c>
      <c r="R58" s="106">
        <v>3673.82</v>
      </c>
      <c r="S58" s="106">
        <v>3664.75</v>
      </c>
      <c r="T58" s="106">
        <v>3601.77</v>
      </c>
      <c r="U58" s="106">
        <v>3592.69</v>
      </c>
      <c r="V58" s="106">
        <v>3598.3</v>
      </c>
      <c r="W58" s="106">
        <v>3582.05</v>
      </c>
      <c r="X58" s="106">
        <v>3591.12</v>
      </c>
      <c r="Y58" s="106">
        <v>3555.96</v>
      </c>
      <c r="Z58" s="106">
        <v>3507.45</v>
      </c>
    </row>
    <row r="59" spans="2:26" x14ac:dyDescent="0.3">
      <c r="B59" s="94">
        <v>14</v>
      </c>
      <c r="C59" s="106">
        <v>3489.31</v>
      </c>
      <c r="D59" s="106">
        <v>3489.63</v>
      </c>
      <c r="E59" s="106">
        <v>3500.59</v>
      </c>
      <c r="F59" s="106">
        <v>3512.33</v>
      </c>
      <c r="G59" s="106">
        <v>3547.31</v>
      </c>
      <c r="H59" s="106">
        <v>3576.4</v>
      </c>
      <c r="I59" s="106">
        <v>3675.76</v>
      </c>
      <c r="J59" s="106">
        <v>3664.96</v>
      </c>
      <c r="K59" s="106">
        <v>3641.25</v>
      </c>
      <c r="L59" s="106">
        <v>3617.73</v>
      </c>
      <c r="M59" s="106">
        <v>3601.42</v>
      </c>
      <c r="N59" s="106">
        <v>3591</v>
      </c>
      <c r="O59" s="106">
        <v>3574.21</v>
      </c>
      <c r="P59" s="106">
        <v>3597.16</v>
      </c>
      <c r="Q59" s="106">
        <v>3598.49</v>
      </c>
      <c r="R59" s="106">
        <v>3603.61</v>
      </c>
      <c r="S59" s="106">
        <v>3599.57</v>
      </c>
      <c r="T59" s="106">
        <v>3576.77</v>
      </c>
      <c r="U59" s="106">
        <v>3552.51</v>
      </c>
      <c r="V59" s="106">
        <v>3539.9</v>
      </c>
      <c r="W59" s="106">
        <v>3522.68</v>
      </c>
      <c r="X59" s="106">
        <v>3528.82</v>
      </c>
      <c r="Y59" s="106">
        <v>3498.6</v>
      </c>
      <c r="Z59" s="106">
        <v>3483.5</v>
      </c>
    </row>
    <row r="60" spans="2:26" x14ac:dyDescent="0.3">
      <c r="B60" s="94">
        <v>15</v>
      </c>
      <c r="C60" s="106">
        <v>3482.74</v>
      </c>
      <c r="D60" s="106">
        <v>3489.99</v>
      </c>
      <c r="E60" s="106">
        <v>3510.71</v>
      </c>
      <c r="F60" s="106">
        <v>3532.55</v>
      </c>
      <c r="G60" s="106">
        <v>3571.64</v>
      </c>
      <c r="H60" s="106">
        <v>3591.66</v>
      </c>
      <c r="I60" s="106">
        <v>3678.48</v>
      </c>
      <c r="J60" s="106">
        <v>3679.1</v>
      </c>
      <c r="K60" s="106">
        <v>3670.09</v>
      </c>
      <c r="L60" s="106">
        <v>3661.48</v>
      </c>
      <c r="M60" s="106">
        <v>3651.16</v>
      </c>
      <c r="N60" s="106">
        <v>3649.48</v>
      </c>
      <c r="O60" s="106">
        <v>3590.94</v>
      </c>
      <c r="P60" s="106">
        <v>3643.4</v>
      </c>
      <c r="Q60" s="106">
        <v>3651.73</v>
      </c>
      <c r="R60" s="106">
        <v>3650.76</v>
      </c>
      <c r="S60" s="106">
        <v>3654.61</v>
      </c>
      <c r="T60" s="106">
        <v>3640.68</v>
      </c>
      <c r="U60" s="106">
        <v>3646.79</v>
      </c>
      <c r="V60" s="106">
        <v>3604.3</v>
      </c>
      <c r="W60" s="106">
        <v>3597.75</v>
      </c>
      <c r="X60" s="106">
        <v>3575.86</v>
      </c>
      <c r="Y60" s="106">
        <v>3548.7</v>
      </c>
      <c r="Z60" s="106">
        <v>3525.2</v>
      </c>
    </row>
    <row r="61" spans="2:26" x14ac:dyDescent="0.3">
      <c r="B61" s="94">
        <v>16</v>
      </c>
      <c r="C61" s="106">
        <v>3506.79</v>
      </c>
      <c r="D61" s="106">
        <v>3502.08</v>
      </c>
      <c r="E61" s="106">
        <v>3539.67</v>
      </c>
      <c r="F61" s="106">
        <v>3565.47</v>
      </c>
      <c r="G61" s="106">
        <v>3613.83</v>
      </c>
      <c r="H61" s="106">
        <v>3649.4</v>
      </c>
      <c r="I61" s="106">
        <v>3704.02</v>
      </c>
      <c r="J61" s="106">
        <v>3700.27</v>
      </c>
      <c r="K61" s="106">
        <v>3747.7</v>
      </c>
      <c r="L61" s="106">
        <v>3695.96</v>
      </c>
      <c r="M61" s="106">
        <v>3690.81</v>
      </c>
      <c r="N61" s="106">
        <v>3680.15</v>
      </c>
      <c r="O61" s="106">
        <v>3677.64</v>
      </c>
      <c r="P61" s="106">
        <v>3665.43</v>
      </c>
      <c r="Q61" s="106">
        <v>3679.43</v>
      </c>
      <c r="R61" s="106">
        <v>3679.83</v>
      </c>
      <c r="S61" s="106">
        <v>3679.81</v>
      </c>
      <c r="T61" s="106">
        <v>3690.67</v>
      </c>
      <c r="U61" s="106">
        <v>3667.29</v>
      </c>
      <c r="V61" s="106">
        <v>3603.15</v>
      </c>
      <c r="W61" s="106">
        <v>3594.09</v>
      </c>
      <c r="X61" s="106">
        <v>3572.86</v>
      </c>
      <c r="Y61" s="106">
        <v>3561.16</v>
      </c>
      <c r="Z61" s="106">
        <v>3526.13</v>
      </c>
    </row>
    <row r="62" spans="2:26" x14ac:dyDescent="0.3">
      <c r="B62" s="94">
        <v>17</v>
      </c>
      <c r="C62" s="106">
        <v>3535.9</v>
      </c>
      <c r="D62" s="106">
        <v>3515.86</v>
      </c>
      <c r="E62" s="106">
        <v>3562.88</v>
      </c>
      <c r="F62" s="106">
        <v>3582.56</v>
      </c>
      <c r="G62" s="106">
        <v>3651.07</v>
      </c>
      <c r="H62" s="106">
        <v>3691.39</v>
      </c>
      <c r="I62" s="106">
        <v>3762.18</v>
      </c>
      <c r="J62" s="106">
        <v>3760.53</v>
      </c>
      <c r="K62" s="106">
        <v>3735</v>
      </c>
      <c r="L62" s="106">
        <v>3722.18</v>
      </c>
      <c r="M62" s="106">
        <v>3715.18</v>
      </c>
      <c r="N62" s="106">
        <v>3711.59</v>
      </c>
      <c r="O62" s="106">
        <v>3705.28</v>
      </c>
      <c r="P62" s="106">
        <v>3700.53</v>
      </c>
      <c r="Q62" s="106">
        <v>3700.64</v>
      </c>
      <c r="R62" s="106">
        <v>3710.54</v>
      </c>
      <c r="S62" s="106">
        <v>3706.14</v>
      </c>
      <c r="T62" s="106">
        <v>3700.18</v>
      </c>
      <c r="U62" s="106">
        <v>3692.05</v>
      </c>
      <c r="V62" s="106">
        <v>3694.25</v>
      </c>
      <c r="W62" s="106">
        <v>3737.48</v>
      </c>
      <c r="X62" s="106">
        <v>3702.94</v>
      </c>
      <c r="Y62" s="106">
        <v>3700.63</v>
      </c>
      <c r="Z62" s="106">
        <v>3680.17</v>
      </c>
    </row>
    <row r="63" spans="2:26" x14ac:dyDescent="0.3">
      <c r="B63" s="94">
        <v>18</v>
      </c>
      <c r="C63" s="106">
        <v>3748.21</v>
      </c>
      <c r="D63" s="106">
        <v>3728.16</v>
      </c>
      <c r="E63" s="106">
        <v>3729.49</v>
      </c>
      <c r="F63" s="106">
        <v>3732.79</v>
      </c>
      <c r="G63" s="106">
        <v>3762.16</v>
      </c>
      <c r="H63" s="106">
        <v>3842.3</v>
      </c>
      <c r="I63" s="106">
        <v>3923.71</v>
      </c>
      <c r="J63" s="106">
        <v>3960.2</v>
      </c>
      <c r="K63" s="106">
        <v>3994.04</v>
      </c>
      <c r="L63" s="106">
        <v>3983.13</v>
      </c>
      <c r="M63" s="106">
        <v>3927.05</v>
      </c>
      <c r="N63" s="106">
        <v>3918.61</v>
      </c>
      <c r="O63" s="106">
        <v>3868.77</v>
      </c>
      <c r="P63" s="106">
        <v>3935.68</v>
      </c>
      <c r="Q63" s="106">
        <v>3965.89</v>
      </c>
      <c r="R63" s="106">
        <v>3982.36</v>
      </c>
      <c r="S63" s="106">
        <v>3892.73</v>
      </c>
      <c r="T63" s="106">
        <v>3912.84</v>
      </c>
      <c r="U63" s="106">
        <v>3807.88</v>
      </c>
      <c r="V63" s="106">
        <v>3810.75</v>
      </c>
      <c r="W63" s="106">
        <v>3820.72</v>
      </c>
      <c r="X63" s="106">
        <v>3825.53</v>
      </c>
      <c r="Y63" s="106">
        <v>3808.66</v>
      </c>
      <c r="Z63" s="106">
        <v>3803.06</v>
      </c>
    </row>
    <row r="64" spans="2:26" x14ac:dyDescent="0.3">
      <c r="B64" s="94">
        <v>19</v>
      </c>
      <c r="C64" s="106">
        <v>3726.3</v>
      </c>
      <c r="D64" s="106">
        <v>3706.65</v>
      </c>
      <c r="E64" s="106">
        <v>3717.91</v>
      </c>
      <c r="F64" s="106">
        <v>3683.2</v>
      </c>
      <c r="G64" s="106">
        <v>3685.33</v>
      </c>
      <c r="H64" s="106">
        <v>3777.92</v>
      </c>
      <c r="I64" s="106">
        <v>3816.65</v>
      </c>
      <c r="J64" s="106">
        <v>3827.67</v>
      </c>
      <c r="K64" s="106">
        <v>3875.93</v>
      </c>
      <c r="L64" s="106">
        <v>3869.94</v>
      </c>
      <c r="M64" s="106">
        <v>3854.55</v>
      </c>
      <c r="N64" s="106">
        <v>3839.79</v>
      </c>
      <c r="O64" s="106">
        <v>3880.95</v>
      </c>
      <c r="P64" s="106">
        <v>3826.12</v>
      </c>
      <c r="Q64" s="106">
        <v>3849.69</v>
      </c>
      <c r="R64" s="106">
        <v>3878.13</v>
      </c>
      <c r="S64" s="106">
        <v>3925.69</v>
      </c>
      <c r="T64" s="106">
        <v>3901.54</v>
      </c>
      <c r="U64" s="106">
        <v>3895.66</v>
      </c>
      <c r="V64" s="106">
        <v>3906.09</v>
      </c>
      <c r="W64" s="106">
        <v>3902.13</v>
      </c>
      <c r="X64" s="106">
        <v>3865.71</v>
      </c>
      <c r="Y64" s="106">
        <v>3821.72</v>
      </c>
      <c r="Z64" s="106">
        <v>3796.93</v>
      </c>
    </row>
    <row r="65" spans="2:26" x14ac:dyDescent="0.3">
      <c r="B65" s="94">
        <v>20</v>
      </c>
      <c r="C65" s="106">
        <v>3706.86</v>
      </c>
      <c r="D65" s="106">
        <v>3682.48</v>
      </c>
      <c r="E65" s="106">
        <v>3740.76</v>
      </c>
      <c r="F65" s="106">
        <v>3761.55</v>
      </c>
      <c r="G65" s="106">
        <v>3821.05</v>
      </c>
      <c r="H65" s="106">
        <v>3863.38</v>
      </c>
      <c r="I65" s="106">
        <v>3935.82</v>
      </c>
      <c r="J65" s="106">
        <v>3906.65</v>
      </c>
      <c r="K65" s="106">
        <v>3913</v>
      </c>
      <c r="L65" s="106">
        <v>3893.11</v>
      </c>
      <c r="M65" s="106">
        <v>3876.34</v>
      </c>
      <c r="N65" s="106">
        <v>3910.75</v>
      </c>
      <c r="O65" s="106">
        <v>3873.65</v>
      </c>
      <c r="P65" s="106">
        <v>3824.04</v>
      </c>
      <c r="Q65" s="106">
        <v>3844.04</v>
      </c>
      <c r="R65" s="106">
        <v>3882.83</v>
      </c>
      <c r="S65" s="106">
        <v>3894.83</v>
      </c>
      <c r="T65" s="106">
        <v>3819.64</v>
      </c>
      <c r="U65" s="106">
        <v>3847.5</v>
      </c>
      <c r="V65" s="106">
        <v>3844.78</v>
      </c>
      <c r="W65" s="106">
        <v>3841.39</v>
      </c>
      <c r="X65" s="106">
        <v>3808.32</v>
      </c>
      <c r="Y65" s="106">
        <v>3767.04</v>
      </c>
      <c r="Z65" s="106">
        <v>3696.29</v>
      </c>
    </row>
    <row r="66" spans="2:26" x14ac:dyDescent="0.3">
      <c r="B66" s="94">
        <v>21</v>
      </c>
      <c r="C66" s="106">
        <v>3562.8</v>
      </c>
      <c r="D66" s="106">
        <v>3555.23</v>
      </c>
      <c r="E66" s="106">
        <v>3608.22</v>
      </c>
      <c r="F66" s="106">
        <v>3598.57</v>
      </c>
      <c r="G66" s="106">
        <v>3621.73</v>
      </c>
      <c r="H66" s="106">
        <v>3641.46</v>
      </c>
      <c r="I66" s="106">
        <v>3725.54</v>
      </c>
      <c r="J66" s="106">
        <v>3733.32</v>
      </c>
      <c r="K66" s="106">
        <v>3773.52</v>
      </c>
      <c r="L66" s="106">
        <v>3761.52</v>
      </c>
      <c r="M66" s="106">
        <v>3727.9</v>
      </c>
      <c r="N66" s="106">
        <v>3730.28</v>
      </c>
      <c r="O66" s="106">
        <v>3718.81</v>
      </c>
      <c r="P66" s="106">
        <v>3717.95</v>
      </c>
      <c r="Q66" s="106">
        <v>3718.67</v>
      </c>
      <c r="R66" s="106">
        <v>3727.01</v>
      </c>
      <c r="S66" s="106">
        <v>3718.65</v>
      </c>
      <c r="T66" s="106">
        <v>3709.82</v>
      </c>
      <c r="U66" s="106">
        <v>3704.6</v>
      </c>
      <c r="V66" s="106">
        <v>3697.36</v>
      </c>
      <c r="W66" s="106">
        <v>3694.91</v>
      </c>
      <c r="X66" s="106">
        <v>3681.77</v>
      </c>
      <c r="Y66" s="106">
        <v>3645.27</v>
      </c>
      <c r="Z66" s="106">
        <v>3581.85</v>
      </c>
    </row>
    <row r="67" spans="2:26" x14ac:dyDescent="0.3">
      <c r="B67" s="94">
        <v>22</v>
      </c>
      <c r="C67" s="106">
        <v>3572.94</v>
      </c>
      <c r="D67" s="106">
        <v>3565.95</v>
      </c>
      <c r="E67" s="106">
        <v>3653.1</v>
      </c>
      <c r="F67" s="106">
        <v>3664.17</v>
      </c>
      <c r="G67" s="106">
        <v>3692.55</v>
      </c>
      <c r="H67" s="106">
        <v>3718.33</v>
      </c>
      <c r="I67" s="106">
        <v>3770.15</v>
      </c>
      <c r="J67" s="106">
        <v>3794.92</v>
      </c>
      <c r="K67" s="106">
        <v>3773.8</v>
      </c>
      <c r="L67" s="106">
        <v>3774.34</v>
      </c>
      <c r="M67" s="106">
        <v>3760.49</v>
      </c>
      <c r="N67" s="106">
        <v>3759.14</v>
      </c>
      <c r="O67" s="106">
        <v>3753.15</v>
      </c>
      <c r="P67" s="106">
        <v>3745.09</v>
      </c>
      <c r="Q67" s="106">
        <v>3761.69</v>
      </c>
      <c r="R67" s="106">
        <v>3776.32</v>
      </c>
      <c r="S67" s="106">
        <v>3771.35</v>
      </c>
      <c r="T67" s="106">
        <v>3757.84</v>
      </c>
      <c r="U67" s="106">
        <v>3763.84</v>
      </c>
      <c r="V67" s="106">
        <v>3758.11</v>
      </c>
      <c r="W67" s="106">
        <v>3740.45</v>
      </c>
      <c r="X67" s="106">
        <v>3724.45</v>
      </c>
      <c r="Y67" s="106">
        <v>3691.6</v>
      </c>
      <c r="Z67" s="106">
        <v>3675.51</v>
      </c>
    </row>
    <row r="68" spans="2:26" x14ac:dyDescent="0.3">
      <c r="B68" s="94">
        <v>23</v>
      </c>
      <c r="C68" s="106">
        <v>3748.75</v>
      </c>
      <c r="D68" s="106">
        <v>3707.99</v>
      </c>
      <c r="E68" s="106">
        <v>3711.05</v>
      </c>
      <c r="F68" s="106">
        <v>3699.49</v>
      </c>
      <c r="G68" s="106">
        <v>3716.37</v>
      </c>
      <c r="H68" s="106">
        <v>3740.99</v>
      </c>
      <c r="I68" s="106">
        <v>3803.35</v>
      </c>
      <c r="J68" s="106">
        <v>3827.56</v>
      </c>
      <c r="K68" s="106">
        <v>3842.58</v>
      </c>
      <c r="L68" s="106">
        <v>3850.27</v>
      </c>
      <c r="M68" s="106">
        <v>3841.19</v>
      </c>
      <c r="N68" s="106">
        <v>3833.21</v>
      </c>
      <c r="O68" s="106">
        <v>3807.73</v>
      </c>
      <c r="P68" s="106">
        <v>3807.62</v>
      </c>
      <c r="Q68" s="106">
        <v>3807.3</v>
      </c>
      <c r="R68" s="106">
        <v>3808.32</v>
      </c>
      <c r="S68" s="106">
        <v>3812.62</v>
      </c>
      <c r="T68" s="106">
        <v>3816.66</v>
      </c>
      <c r="U68" s="106">
        <v>3842.77</v>
      </c>
      <c r="V68" s="106">
        <v>3832.68</v>
      </c>
      <c r="W68" s="106">
        <v>3830.07</v>
      </c>
      <c r="X68" s="106">
        <v>3795.76</v>
      </c>
      <c r="Y68" s="106">
        <v>3759.33</v>
      </c>
      <c r="Z68" s="106">
        <v>3739.89</v>
      </c>
    </row>
    <row r="69" spans="2:26" x14ac:dyDescent="0.3">
      <c r="B69" s="94">
        <v>24</v>
      </c>
      <c r="C69" s="106">
        <v>3769.36</v>
      </c>
      <c r="D69" s="106">
        <v>3730.59</v>
      </c>
      <c r="E69" s="106">
        <v>3725.21</v>
      </c>
      <c r="F69" s="106">
        <v>3683.82</v>
      </c>
      <c r="G69" s="106">
        <v>3724.62</v>
      </c>
      <c r="H69" s="106">
        <v>3752</v>
      </c>
      <c r="I69" s="106">
        <v>3813.92</v>
      </c>
      <c r="J69" s="106">
        <v>3808.56</v>
      </c>
      <c r="K69" s="106">
        <v>3817.64</v>
      </c>
      <c r="L69" s="106">
        <v>3822.11</v>
      </c>
      <c r="M69" s="106">
        <v>3820.94</v>
      </c>
      <c r="N69" s="106">
        <v>3816.97</v>
      </c>
      <c r="O69" s="106">
        <v>3809.94</v>
      </c>
      <c r="P69" s="106">
        <v>3809.66</v>
      </c>
      <c r="Q69" s="106">
        <v>3884.64</v>
      </c>
      <c r="R69" s="106">
        <v>3808.75</v>
      </c>
      <c r="S69" s="106">
        <v>3809.54</v>
      </c>
      <c r="T69" s="106">
        <v>3810.39</v>
      </c>
      <c r="U69" s="106">
        <v>3843.46</v>
      </c>
      <c r="V69" s="106">
        <v>3832.2</v>
      </c>
      <c r="W69" s="106">
        <v>3815.45</v>
      </c>
      <c r="X69" s="106">
        <v>3811.18</v>
      </c>
      <c r="Y69" s="106">
        <v>3767.62</v>
      </c>
      <c r="Z69" s="106">
        <v>3726.21</v>
      </c>
    </row>
    <row r="70" spans="2:26" x14ac:dyDescent="0.3">
      <c r="B70" s="94">
        <v>25</v>
      </c>
      <c r="C70" s="106">
        <v>3757.38</v>
      </c>
      <c r="D70" s="106">
        <v>3698.55</v>
      </c>
      <c r="E70" s="106">
        <v>3699.86</v>
      </c>
      <c r="F70" s="106">
        <v>3682.57</v>
      </c>
      <c r="G70" s="106">
        <v>3712.95</v>
      </c>
      <c r="H70" s="106">
        <v>3744.05</v>
      </c>
      <c r="I70" s="106">
        <v>3808.81</v>
      </c>
      <c r="J70" s="106">
        <v>3811.18</v>
      </c>
      <c r="K70" s="106">
        <v>3839.93</v>
      </c>
      <c r="L70" s="106">
        <v>3837.66</v>
      </c>
      <c r="M70" s="106">
        <v>3858.73</v>
      </c>
      <c r="N70" s="106">
        <v>3849.2</v>
      </c>
      <c r="O70" s="106">
        <v>3810.76</v>
      </c>
      <c r="P70" s="106">
        <v>3811.06</v>
      </c>
      <c r="Q70" s="106">
        <v>3810.48</v>
      </c>
      <c r="R70" s="106">
        <v>3925.46</v>
      </c>
      <c r="S70" s="106">
        <v>3925.52</v>
      </c>
      <c r="T70" s="106">
        <v>3842.68</v>
      </c>
      <c r="U70" s="106">
        <v>3877.82</v>
      </c>
      <c r="V70" s="106">
        <v>3873.49</v>
      </c>
      <c r="W70" s="106">
        <v>3867.82</v>
      </c>
      <c r="X70" s="106">
        <v>3812.69</v>
      </c>
      <c r="Y70" s="106">
        <v>3786.14</v>
      </c>
      <c r="Z70" s="106">
        <v>3769.53</v>
      </c>
    </row>
    <row r="71" spans="2:26" x14ac:dyDescent="0.3">
      <c r="B71" s="94">
        <v>26</v>
      </c>
      <c r="C71" s="106">
        <v>3662.49</v>
      </c>
      <c r="D71" s="106">
        <v>3632.73</v>
      </c>
      <c r="E71" s="106">
        <v>3637.82</v>
      </c>
      <c r="F71" s="106">
        <v>3625.99</v>
      </c>
      <c r="G71" s="106">
        <v>3644.97</v>
      </c>
      <c r="H71" s="106">
        <v>3644.42</v>
      </c>
      <c r="I71" s="106">
        <v>3707.76</v>
      </c>
      <c r="J71" s="106">
        <v>3774.16</v>
      </c>
      <c r="K71" s="106">
        <v>3805.19</v>
      </c>
      <c r="L71" s="106">
        <v>3808.47</v>
      </c>
      <c r="M71" s="106">
        <v>3803.94</v>
      </c>
      <c r="N71" s="106">
        <v>3797.88</v>
      </c>
      <c r="O71" s="106">
        <v>3798.68</v>
      </c>
      <c r="P71" s="106">
        <v>3808.23</v>
      </c>
      <c r="Q71" s="106">
        <v>3810.47</v>
      </c>
      <c r="R71" s="106">
        <v>3809.52</v>
      </c>
      <c r="S71" s="106">
        <v>3825.88</v>
      </c>
      <c r="T71" s="106">
        <v>3808.51</v>
      </c>
      <c r="U71" s="106">
        <v>3811.54</v>
      </c>
      <c r="V71" s="106">
        <v>3811.13</v>
      </c>
      <c r="W71" s="106">
        <v>3810.55</v>
      </c>
      <c r="X71" s="106">
        <v>3763.77</v>
      </c>
      <c r="Y71" s="106">
        <v>3728.63</v>
      </c>
      <c r="Z71" s="106">
        <v>3714.86</v>
      </c>
    </row>
    <row r="72" spans="2:26" x14ac:dyDescent="0.3">
      <c r="B72" s="94">
        <v>27</v>
      </c>
      <c r="C72" s="106">
        <v>3642.81</v>
      </c>
      <c r="D72" s="106">
        <v>3643.1</v>
      </c>
      <c r="E72" s="106">
        <v>3637.66</v>
      </c>
      <c r="F72" s="106">
        <v>3647.53</v>
      </c>
      <c r="G72" s="106">
        <v>3726.04</v>
      </c>
      <c r="H72" s="106">
        <v>3805.52</v>
      </c>
      <c r="I72" s="106">
        <v>3870.73</v>
      </c>
      <c r="J72" s="106">
        <v>3899.63</v>
      </c>
      <c r="K72" s="106">
        <v>3885.46</v>
      </c>
      <c r="L72" s="106">
        <v>3877.02</v>
      </c>
      <c r="M72" s="106">
        <v>3862.85</v>
      </c>
      <c r="N72" s="106">
        <v>3861.48</v>
      </c>
      <c r="O72" s="106">
        <v>3852.85</v>
      </c>
      <c r="P72" s="106">
        <v>3847.71</v>
      </c>
      <c r="Q72" s="106">
        <v>3860.65</v>
      </c>
      <c r="R72" s="106">
        <v>3874.2</v>
      </c>
      <c r="S72" s="106">
        <v>3863.66</v>
      </c>
      <c r="T72" s="106">
        <v>3845.25</v>
      </c>
      <c r="U72" s="106">
        <v>3837.41</v>
      </c>
      <c r="V72" s="106">
        <v>3811.93</v>
      </c>
      <c r="W72" s="106">
        <v>3807.41</v>
      </c>
      <c r="X72" s="106">
        <v>3780.9</v>
      </c>
      <c r="Y72" s="106">
        <v>3724.46</v>
      </c>
      <c r="Z72" s="106">
        <v>3673.39</v>
      </c>
    </row>
    <row r="73" spans="2:26" x14ac:dyDescent="0.3">
      <c r="B73" s="94">
        <v>28</v>
      </c>
      <c r="C73" s="106">
        <v>3606.78</v>
      </c>
      <c r="D73" s="106">
        <v>3608.35</v>
      </c>
      <c r="E73" s="106">
        <v>3641.4</v>
      </c>
      <c r="F73" s="106">
        <v>3647.97</v>
      </c>
      <c r="G73" s="106">
        <v>3733.7</v>
      </c>
      <c r="H73" s="106">
        <v>3807.1</v>
      </c>
      <c r="I73" s="106">
        <v>3872.51</v>
      </c>
      <c r="J73" s="106">
        <v>3909.71</v>
      </c>
      <c r="K73" s="106">
        <v>3999.48</v>
      </c>
      <c r="L73" s="106">
        <v>3978.22</v>
      </c>
      <c r="M73" s="106">
        <v>3959.03</v>
      </c>
      <c r="N73" s="106">
        <v>3861.22</v>
      </c>
      <c r="O73" s="106">
        <v>3848.22</v>
      </c>
      <c r="P73" s="106">
        <v>3858.86</v>
      </c>
      <c r="Q73" s="106">
        <v>3879.27</v>
      </c>
      <c r="R73" s="106">
        <v>3987.77</v>
      </c>
      <c r="S73" s="106">
        <v>3889.98</v>
      </c>
      <c r="T73" s="106">
        <v>3867.22</v>
      </c>
      <c r="U73" s="106">
        <v>3860.77</v>
      </c>
      <c r="V73" s="106">
        <v>3833.34</v>
      </c>
      <c r="W73" s="106">
        <v>3812.9</v>
      </c>
      <c r="X73" s="106">
        <v>3804.68</v>
      </c>
      <c r="Y73" s="106">
        <v>3738.09</v>
      </c>
      <c r="Z73" s="106">
        <v>3692.24</v>
      </c>
    </row>
    <row r="74" spans="2:26" hidden="1" x14ac:dyDescent="0.3">
      <c r="B74" s="94">
        <v>29</v>
      </c>
      <c r="C74" s="106" t="e">
        <v>#N/A</v>
      </c>
      <c r="D74" s="106" t="e">
        <v>#N/A</v>
      </c>
      <c r="E74" s="106" t="e">
        <v>#N/A</v>
      </c>
      <c r="F74" s="106" t="e">
        <v>#N/A</v>
      </c>
      <c r="G74" s="106" t="e">
        <v>#N/A</v>
      </c>
      <c r="H74" s="106" t="e">
        <v>#N/A</v>
      </c>
      <c r="I74" s="106" t="e">
        <v>#N/A</v>
      </c>
      <c r="J74" s="106" t="e">
        <v>#N/A</v>
      </c>
      <c r="K74" s="106" t="e">
        <v>#N/A</v>
      </c>
      <c r="L74" s="106" t="e">
        <v>#N/A</v>
      </c>
      <c r="M74" s="106" t="e">
        <v>#N/A</v>
      </c>
      <c r="N74" s="106" t="e">
        <v>#N/A</v>
      </c>
      <c r="O74" s="106" t="e">
        <v>#N/A</v>
      </c>
      <c r="P74" s="106" t="e">
        <v>#N/A</v>
      </c>
      <c r="Q74" s="106" t="e">
        <v>#N/A</v>
      </c>
      <c r="R74" s="106" t="e">
        <v>#N/A</v>
      </c>
      <c r="S74" s="106" t="e">
        <v>#N/A</v>
      </c>
      <c r="T74" s="106" t="e">
        <v>#N/A</v>
      </c>
      <c r="U74" s="106" t="e">
        <v>#N/A</v>
      </c>
      <c r="V74" s="106" t="e">
        <v>#N/A</v>
      </c>
      <c r="W74" s="106" t="e">
        <v>#N/A</v>
      </c>
      <c r="X74" s="106" t="e">
        <v>#N/A</v>
      </c>
      <c r="Y74" s="106" t="e">
        <v>#N/A</v>
      </c>
      <c r="Z74" s="106" t="e">
        <v>#N/A</v>
      </c>
    </row>
    <row r="75" spans="2:26" hidden="1" x14ac:dyDescent="0.3">
      <c r="B75" s="94">
        <v>30</v>
      </c>
      <c r="C75" s="106" t="e">
        <v>#N/A</v>
      </c>
      <c r="D75" s="106" t="e">
        <v>#N/A</v>
      </c>
      <c r="E75" s="106" t="e">
        <v>#N/A</v>
      </c>
      <c r="F75" s="106" t="e">
        <v>#N/A</v>
      </c>
      <c r="G75" s="106" t="e">
        <v>#N/A</v>
      </c>
      <c r="H75" s="106" t="e">
        <v>#N/A</v>
      </c>
      <c r="I75" s="106" t="e">
        <v>#N/A</v>
      </c>
      <c r="J75" s="106" t="e">
        <v>#N/A</v>
      </c>
      <c r="K75" s="106" t="e">
        <v>#N/A</v>
      </c>
      <c r="L75" s="106" t="e">
        <v>#N/A</v>
      </c>
      <c r="M75" s="106" t="e">
        <v>#N/A</v>
      </c>
      <c r="N75" s="106" t="e">
        <v>#N/A</v>
      </c>
      <c r="O75" s="106" t="e">
        <v>#N/A</v>
      </c>
      <c r="P75" s="106" t="e">
        <v>#N/A</v>
      </c>
      <c r="Q75" s="106" t="e">
        <v>#N/A</v>
      </c>
      <c r="R75" s="106" t="e">
        <v>#N/A</v>
      </c>
      <c r="S75" s="106" t="e">
        <v>#N/A</v>
      </c>
      <c r="T75" s="106" t="e">
        <v>#N/A</v>
      </c>
      <c r="U75" s="106" t="e">
        <v>#N/A</v>
      </c>
      <c r="V75" s="106" t="e">
        <v>#N/A</v>
      </c>
      <c r="W75" s="106" t="e">
        <v>#N/A</v>
      </c>
      <c r="X75" s="106" t="e">
        <v>#N/A</v>
      </c>
      <c r="Y75" s="106" t="e">
        <v>#N/A</v>
      </c>
      <c r="Z75" s="106" t="e">
        <v>#N/A</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3534.62</v>
      </c>
      <c r="D82" s="106">
        <v>3536</v>
      </c>
      <c r="E82" s="106">
        <v>3578.58</v>
      </c>
      <c r="F82" s="106">
        <v>3648.77</v>
      </c>
      <c r="G82" s="106">
        <v>3633.24</v>
      </c>
      <c r="H82" s="106">
        <v>3651.23</v>
      </c>
      <c r="I82" s="106">
        <v>3770.2</v>
      </c>
      <c r="J82" s="106">
        <v>3771.5</v>
      </c>
      <c r="K82" s="106">
        <v>3667.74</v>
      </c>
      <c r="L82" s="106">
        <v>3661.87</v>
      </c>
      <c r="M82" s="106">
        <v>3659.29</v>
      </c>
      <c r="N82" s="106">
        <v>3657.35</v>
      </c>
      <c r="O82" s="106">
        <v>3656.51</v>
      </c>
      <c r="P82" s="106">
        <v>3772.56</v>
      </c>
      <c r="Q82" s="106">
        <v>3742.94</v>
      </c>
      <c r="R82" s="106">
        <v>3733.04</v>
      </c>
      <c r="S82" s="106">
        <v>3653.13</v>
      </c>
      <c r="T82" s="106">
        <v>3672.64</v>
      </c>
      <c r="U82" s="106">
        <v>3683.64</v>
      </c>
      <c r="V82" s="106">
        <v>3702.35</v>
      </c>
      <c r="W82" s="106">
        <v>3651.42</v>
      </c>
      <c r="X82" s="106">
        <v>3643.87</v>
      </c>
      <c r="Y82" s="106">
        <v>3598.35</v>
      </c>
      <c r="Z82" s="106">
        <v>3531.93</v>
      </c>
    </row>
    <row r="83" spans="2:26" x14ac:dyDescent="0.3">
      <c r="B83" s="93">
        <v>2</v>
      </c>
      <c r="C83" s="106">
        <v>3578.08</v>
      </c>
      <c r="D83" s="106">
        <v>3596.58</v>
      </c>
      <c r="E83" s="106">
        <v>3627.38</v>
      </c>
      <c r="F83" s="106">
        <v>3637.08</v>
      </c>
      <c r="G83" s="106">
        <v>3687.41</v>
      </c>
      <c r="H83" s="106">
        <v>3713.97</v>
      </c>
      <c r="I83" s="106">
        <v>3766.66</v>
      </c>
      <c r="J83" s="106">
        <v>3791.83</v>
      </c>
      <c r="K83" s="106">
        <v>3788.93</v>
      </c>
      <c r="L83" s="106">
        <v>3781.66</v>
      </c>
      <c r="M83" s="106">
        <v>3770.16</v>
      </c>
      <c r="N83" s="106">
        <v>3769.85</v>
      </c>
      <c r="O83" s="106">
        <v>3770.09</v>
      </c>
      <c r="P83" s="106">
        <v>3770.04</v>
      </c>
      <c r="Q83" s="106">
        <v>3775.94</v>
      </c>
      <c r="R83" s="106">
        <v>3775.83</v>
      </c>
      <c r="S83" s="106">
        <v>3772.1</v>
      </c>
      <c r="T83" s="106">
        <v>3825.81</v>
      </c>
      <c r="U83" s="106">
        <v>3816.79</v>
      </c>
      <c r="V83" s="106">
        <v>3776.33</v>
      </c>
      <c r="W83" s="106">
        <v>3704.39</v>
      </c>
      <c r="X83" s="106">
        <v>3701.11</v>
      </c>
      <c r="Y83" s="106">
        <v>3639.31</v>
      </c>
      <c r="Z83" s="106">
        <v>3602.37</v>
      </c>
    </row>
    <row r="84" spans="2:26" x14ac:dyDescent="0.3">
      <c r="B84" s="91">
        <v>3</v>
      </c>
      <c r="C84" s="106">
        <v>3630.15</v>
      </c>
      <c r="D84" s="106">
        <v>3640.8</v>
      </c>
      <c r="E84" s="106">
        <v>3644.68</v>
      </c>
      <c r="F84" s="106">
        <v>3690.74</v>
      </c>
      <c r="G84" s="106">
        <v>3762.99</v>
      </c>
      <c r="H84" s="106">
        <v>3787.98</v>
      </c>
      <c r="I84" s="106">
        <v>3821.61</v>
      </c>
      <c r="J84" s="106">
        <v>3856.88</v>
      </c>
      <c r="K84" s="106">
        <v>3854.73</v>
      </c>
      <c r="L84" s="106">
        <v>3854.03</v>
      </c>
      <c r="M84" s="106">
        <v>3853.08</v>
      </c>
      <c r="N84" s="106">
        <v>3850.06</v>
      </c>
      <c r="O84" s="106">
        <v>3825.98</v>
      </c>
      <c r="P84" s="106">
        <v>3820.71</v>
      </c>
      <c r="Q84" s="106">
        <v>3852.54</v>
      </c>
      <c r="R84" s="106">
        <v>3849.13</v>
      </c>
      <c r="S84" s="106">
        <v>3841.37</v>
      </c>
      <c r="T84" s="106">
        <v>3847.69</v>
      </c>
      <c r="U84" s="106">
        <v>3856.03</v>
      </c>
      <c r="V84" s="106">
        <v>3850.35</v>
      </c>
      <c r="W84" s="106">
        <v>3824.25</v>
      </c>
      <c r="X84" s="106">
        <v>3783.63</v>
      </c>
      <c r="Y84" s="106">
        <v>3754.09</v>
      </c>
      <c r="Z84" s="106">
        <v>3671.51</v>
      </c>
    </row>
    <row r="85" spans="2:26" x14ac:dyDescent="0.3">
      <c r="B85" s="94">
        <v>4</v>
      </c>
      <c r="C85" s="106">
        <v>3823.37</v>
      </c>
      <c r="D85" s="106">
        <v>3822.08</v>
      </c>
      <c r="E85" s="106">
        <v>3854.82</v>
      </c>
      <c r="F85" s="106">
        <v>3839.11</v>
      </c>
      <c r="G85" s="106">
        <v>3924.59</v>
      </c>
      <c r="H85" s="106">
        <v>3944.56</v>
      </c>
      <c r="I85" s="106">
        <v>3966.21</v>
      </c>
      <c r="J85" s="106">
        <v>3999.38</v>
      </c>
      <c r="K85" s="106">
        <v>4069.27</v>
      </c>
      <c r="L85" s="106">
        <v>4059.79</v>
      </c>
      <c r="M85" s="106">
        <v>4055.27</v>
      </c>
      <c r="N85" s="106">
        <v>4055.24</v>
      </c>
      <c r="O85" s="106">
        <v>4044.54</v>
      </c>
      <c r="P85" s="106">
        <v>4043.38</v>
      </c>
      <c r="Q85" s="106">
        <v>4048.32</v>
      </c>
      <c r="R85" s="106">
        <v>4058.77</v>
      </c>
      <c r="S85" s="106">
        <v>4049.05</v>
      </c>
      <c r="T85" s="106">
        <v>4057.39</v>
      </c>
      <c r="U85" s="106">
        <v>4048.83</v>
      </c>
      <c r="V85" s="106">
        <v>4059.87</v>
      </c>
      <c r="W85" s="106">
        <v>4047.98</v>
      </c>
      <c r="X85" s="106">
        <v>3960.72</v>
      </c>
      <c r="Y85" s="106">
        <v>3885.71</v>
      </c>
      <c r="Z85" s="106">
        <v>3822.33</v>
      </c>
    </row>
    <row r="86" spans="2:26" x14ac:dyDescent="0.3">
      <c r="B86" s="94">
        <v>5</v>
      </c>
      <c r="C86" s="106">
        <v>3722.83</v>
      </c>
      <c r="D86" s="106">
        <v>3689.34</v>
      </c>
      <c r="E86" s="106">
        <v>3684.46</v>
      </c>
      <c r="F86" s="106">
        <v>3680.67</v>
      </c>
      <c r="G86" s="106">
        <v>3773.3</v>
      </c>
      <c r="H86" s="106">
        <v>3771.91</v>
      </c>
      <c r="I86" s="106">
        <v>3771.79</v>
      </c>
      <c r="J86" s="106">
        <v>3822.01</v>
      </c>
      <c r="K86" s="106">
        <v>3894</v>
      </c>
      <c r="L86" s="106">
        <v>3885.43</v>
      </c>
      <c r="M86" s="106">
        <v>3882.68</v>
      </c>
      <c r="N86" s="106">
        <v>3882.09</v>
      </c>
      <c r="O86" s="106">
        <v>3882.94</v>
      </c>
      <c r="P86" s="106">
        <v>3958.66</v>
      </c>
      <c r="Q86" s="106">
        <v>3979.18</v>
      </c>
      <c r="R86" s="106">
        <v>3981.02</v>
      </c>
      <c r="S86" s="106">
        <v>3973.83</v>
      </c>
      <c r="T86" s="106">
        <v>3990.33</v>
      </c>
      <c r="U86" s="106">
        <v>3968.16</v>
      </c>
      <c r="V86" s="106">
        <v>3965.83</v>
      </c>
      <c r="W86" s="106">
        <v>3879.85</v>
      </c>
      <c r="X86" s="106">
        <v>3878.2</v>
      </c>
      <c r="Y86" s="106">
        <v>3825.11</v>
      </c>
      <c r="Z86" s="106">
        <v>3734.36</v>
      </c>
    </row>
    <row r="87" spans="2:26" x14ac:dyDescent="0.3">
      <c r="B87" s="94">
        <v>6</v>
      </c>
      <c r="C87" s="106">
        <v>3628.44</v>
      </c>
      <c r="D87" s="106">
        <v>3621.31</v>
      </c>
      <c r="E87" s="106">
        <v>3637.16</v>
      </c>
      <c r="F87" s="106">
        <v>3640.68</v>
      </c>
      <c r="G87" s="106">
        <v>3687.62</v>
      </c>
      <c r="H87" s="106">
        <v>3695.83</v>
      </c>
      <c r="I87" s="106">
        <v>3755</v>
      </c>
      <c r="J87" s="106">
        <v>3776.23</v>
      </c>
      <c r="K87" s="106">
        <v>3768.55</v>
      </c>
      <c r="L87" s="106">
        <v>3768.85</v>
      </c>
      <c r="M87" s="106">
        <v>3761.99</v>
      </c>
      <c r="N87" s="106">
        <v>3756.76</v>
      </c>
      <c r="O87" s="106">
        <v>3742.72</v>
      </c>
      <c r="P87" s="106">
        <v>3748.62</v>
      </c>
      <c r="Q87" s="106">
        <v>3764.16</v>
      </c>
      <c r="R87" s="106">
        <v>3764.57</v>
      </c>
      <c r="S87" s="106">
        <v>3755.45</v>
      </c>
      <c r="T87" s="106">
        <v>3764.76</v>
      </c>
      <c r="U87" s="106">
        <v>3759.53</v>
      </c>
      <c r="V87" s="106">
        <v>3756.7</v>
      </c>
      <c r="W87" s="106">
        <v>3700.61</v>
      </c>
      <c r="X87" s="106">
        <v>3666.29</v>
      </c>
      <c r="Y87" s="106">
        <v>3602.37</v>
      </c>
      <c r="Z87" s="106">
        <v>3538.44</v>
      </c>
    </row>
    <row r="88" spans="2:26" x14ac:dyDescent="0.3">
      <c r="B88" s="94">
        <v>7</v>
      </c>
      <c r="C88" s="106">
        <v>3515.78</v>
      </c>
      <c r="D88" s="106">
        <v>3511.99</v>
      </c>
      <c r="E88" s="106">
        <v>3540.11</v>
      </c>
      <c r="F88" s="106">
        <v>3567.66</v>
      </c>
      <c r="G88" s="106">
        <v>3645.81</v>
      </c>
      <c r="H88" s="106">
        <v>3648.26</v>
      </c>
      <c r="I88" s="106">
        <v>3740.85</v>
      </c>
      <c r="J88" s="106">
        <v>3766.88</v>
      </c>
      <c r="K88" s="106">
        <v>3758.27</v>
      </c>
      <c r="L88" s="106">
        <v>3744.06</v>
      </c>
      <c r="M88" s="106">
        <v>3690.96</v>
      </c>
      <c r="N88" s="106">
        <v>3689.24</v>
      </c>
      <c r="O88" s="106">
        <v>3686.57</v>
      </c>
      <c r="P88" s="106">
        <v>3703.15</v>
      </c>
      <c r="Q88" s="106">
        <v>3729.38</v>
      </c>
      <c r="R88" s="106">
        <v>3731.09</v>
      </c>
      <c r="S88" s="106">
        <v>3715.05</v>
      </c>
      <c r="T88" s="106">
        <v>3736.1</v>
      </c>
      <c r="U88" s="106">
        <v>3703.73</v>
      </c>
      <c r="V88" s="106">
        <v>3701.23</v>
      </c>
      <c r="W88" s="106">
        <v>3658.11</v>
      </c>
      <c r="X88" s="106">
        <v>3644.27</v>
      </c>
      <c r="Y88" s="106">
        <v>3594.52</v>
      </c>
      <c r="Z88" s="106">
        <v>3522.59</v>
      </c>
    </row>
    <row r="89" spans="2:26" x14ac:dyDescent="0.3">
      <c r="B89" s="94">
        <v>8</v>
      </c>
      <c r="C89" s="106">
        <v>3579.29</v>
      </c>
      <c r="D89" s="106">
        <v>3587.23</v>
      </c>
      <c r="E89" s="106">
        <v>3632.69</v>
      </c>
      <c r="F89" s="106">
        <v>3636.41</v>
      </c>
      <c r="G89" s="106">
        <v>3654.46</v>
      </c>
      <c r="H89" s="106">
        <v>3726.89</v>
      </c>
      <c r="I89" s="106">
        <v>3821.48</v>
      </c>
      <c r="J89" s="106">
        <v>3837.58</v>
      </c>
      <c r="K89" s="106">
        <v>3822.09</v>
      </c>
      <c r="L89" s="106">
        <v>3822.41</v>
      </c>
      <c r="M89" s="106">
        <v>3768.45</v>
      </c>
      <c r="N89" s="106">
        <v>3768.77</v>
      </c>
      <c r="O89" s="106">
        <v>3768.73</v>
      </c>
      <c r="P89" s="106">
        <v>3768.29</v>
      </c>
      <c r="Q89" s="106">
        <v>3829.62</v>
      </c>
      <c r="R89" s="106">
        <v>3821.96</v>
      </c>
      <c r="S89" s="106">
        <v>3768.42</v>
      </c>
      <c r="T89" s="106">
        <v>3767.73</v>
      </c>
      <c r="U89" s="106">
        <v>3760.29</v>
      </c>
      <c r="V89" s="106">
        <v>3756.03</v>
      </c>
      <c r="W89" s="106">
        <v>3746.52</v>
      </c>
      <c r="X89" s="106">
        <v>3754.18</v>
      </c>
      <c r="Y89" s="106">
        <v>3663.08</v>
      </c>
      <c r="Z89" s="106">
        <v>3633.73</v>
      </c>
    </row>
    <row r="90" spans="2:26" x14ac:dyDescent="0.3">
      <c r="B90" s="94">
        <v>9</v>
      </c>
      <c r="C90" s="106">
        <v>3611.74</v>
      </c>
      <c r="D90" s="106">
        <v>3610.58</v>
      </c>
      <c r="E90" s="106">
        <v>3634.72</v>
      </c>
      <c r="F90" s="106">
        <v>3641.22</v>
      </c>
      <c r="G90" s="106">
        <v>3709.81</v>
      </c>
      <c r="H90" s="106">
        <v>3734.27</v>
      </c>
      <c r="I90" s="106">
        <v>3837.83</v>
      </c>
      <c r="J90" s="106">
        <v>3848.8</v>
      </c>
      <c r="K90" s="106">
        <v>3901.36</v>
      </c>
      <c r="L90" s="106">
        <v>3900.91</v>
      </c>
      <c r="M90" s="106">
        <v>3900.03</v>
      </c>
      <c r="N90" s="106">
        <v>3900.62</v>
      </c>
      <c r="O90" s="106">
        <v>3900.5</v>
      </c>
      <c r="P90" s="106">
        <v>3772.09</v>
      </c>
      <c r="Q90" s="106">
        <v>3867.3</v>
      </c>
      <c r="R90" s="106">
        <v>3846.38</v>
      </c>
      <c r="S90" s="106">
        <v>3844.08</v>
      </c>
      <c r="T90" s="106">
        <v>3781.09</v>
      </c>
      <c r="U90" s="106">
        <v>3768.86</v>
      </c>
      <c r="V90" s="106">
        <v>3769.29</v>
      </c>
      <c r="W90" s="106">
        <v>3767.75</v>
      </c>
      <c r="X90" s="106">
        <v>3768.73</v>
      </c>
      <c r="Y90" s="106">
        <v>3718.1</v>
      </c>
      <c r="Z90" s="106">
        <v>3637.64</v>
      </c>
    </row>
    <row r="91" spans="2:26" x14ac:dyDescent="0.3">
      <c r="B91" s="94">
        <v>10</v>
      </c>
      <c r="C91" s="106">
        <v>3613.48</v>
      </c>
      <c r="D91" s="106">
        <v>3613.69</v>
      </c>
      <c r="E91" s="106">
        <v>3665.2</v>
      </c>
      <c r="F91" s="106">
        <v>3704.32</v>
      </c>
      <c r="G91" s="106">
        <v>3746.44</v>
      </c>
      <c r="H91" s="106">
        <v>3773.49</v>
      </c>
      <c r="I91" s="106">
        <v>3873.93</v>
      </c>
      <c r="J91" s="106">
        <v>3857.11</v>
      </c>
      <c r="K91" s="106">
        <v>3851.57</v>
      </c>
      <c r="L91" s="106">
        <v>3842.77</v>
      </c>
      <c r="M91" s="106">
        <v>3775.19</v>
      </c>
      <c r="N91" s="106">
        <v>3771.8</v>
      </c>
      <c r="O91" s="106">
        <v>3809.39</v>
      </c>
      <c r="P91" s="106">
        <v>3817.53</v>
      </c>
      <c r="Q91" s="106">
        <v>3839.7</v>
      </c>
      <c r="R91" s="106">
        <v>3845.61</v>
      </c>
      <c r="S91" s="106">
        <v>3826.5</v>
      </c>
      <c r="T91" s="106">
        <v>3769.23</v>
      </c>
      <c r="U91" s="106">
        <v>3771.17</v>
      </c>
      <c r="V91" s="106">
        <v>3769.87</v>
      </c>
      <c r="W91" s="106">
        <v>3770.76</v>
      </c>
      <c r="X91" s="106">
        <v>3775.77</v>
      </c>
      <c r="Y91" s="106">
        <v>3751.71</v>
      </c>
      <c r="Z91" s="106">
        <v>3663.37</v>
      </c>
    </row>
    <row r="92" spans="2:26" x14ac:dyDescent="0.3">
      <c r="B92" s="94">
        <v>11</v>
      </c>
      <c r="C92" s="106">
        <v>3652.87</v>
      </c>
      <c r="D92" s="106">
        <v>3648.46</v>
      </c>
      <c r="E92" s="106">
        <v>3658.01</v>
      </c>
      <c r="F92" s="106">
        <v>3649.1</v>
      </c>
      <c r="G92" s="106">
        <v>3662.35</v>
      </c>
      <c r="H92" s="106">
        <v>3731.31</v>
      </c>
      <c r="I92" s="106">
        <v>3766.88</v>
      </c>
      <c r="J92" s="106">
        <v>3849.35</v>
      </c>
      <c r="K92" s="106">
        <v>3850.95</v>
      </c>
      <c r="L92" s="106">
        <v>3882.53</v>
      </c>
      <c r="M92" s="106">
        <v>3879.52</v>
      </c>
      <c r="N92" s="106">
        <v>3851.93</v>
      </c>
      <c r="O92" s="106">
        <v>3849.92</v>
      </c>
      <c r="P92" s="106">
        <v>3882.23</v>
      </c>
      <c r="Q92" s="106">
        <v>3906.64</v>
      </c>
      <c r="R92" s="106">
        <v>3898.81</v>
      </c>
      <c r="S92" s="106">
        <v>3884.04</v>
      </c>
      <c r="T92" s="106">
        <v>3848.58</v>
      </c>
      <c r="U92" s="106">
        <v>3776.71</v>
      </c>
      <c r="V92" s="106">
        <v>3776.56</v>
      </c>
      <c r="W92" s="106">
        <v>3776.89</v>
      </c>
      <c r="X92" s="106">
        <v>3776.24</v>
      </c>
      <c r="Y92" s="106">
        <v>3758.89</v>
      </c>
      <c r="Z92" s="106">
        <v>3701.08</v>
      </c>
    </row>
    <row r="93" spans="2:26" x14ac:dyDescent="0.3">
      <c r="B93" s="94">
        <v>12</v>
      </c>
      <c r="C93" s="106">
        <v>3627.52</v>
      </c>
      <c r="D93" s="106">
        <v>3624.23</v>
      </c>
      <c r="E93" s="106">
        <v>3632.23</v>
      </c>
      <c r="F93" s="106">
        <v>3607.33</v>
      </c>
      <c r="G93" s="106">
        <v>3626.49</v>
      </c>
      <c r="H93" s="106">
        <v>3621.54</v>
      </c>
      <c r="I93" s="106">
        <v>3678.5</v>
      </c>
      <c r="J93" s="106">
        <v>3729.18</v>
      </c>
      <c r="K93" s="106">
        <v>3772.32</v>
      </c>
      <c r="L93" s="106">
        <v>3798.54</v>
      </c>
      <c r="M93" s="106">
        <v>3773.67</v>
      </c>
      <c r="N93" s="106">
        <v>3774.55</v>
      </c>
      <c r="O93" s="106">
        <v>3772.62</v>
      </c>
      <c r="P93" s="106">
        <v>3793.52</v>
      </c>
      <c r="Q93" s="106">
        <v>3793.78</v>
      </c>
      <c r="R93" s="106">
        <v>3806.78</v>
      </c>
      <c r="S93" s="106">
        <v>3797.02</v>
      </c>
      <c r="T93" s="106">
        <v>3794.55</v>
      </c>
      <c r="U93" s="106">
        <v>3764.89</v>
      </c>
      <c r="V93" s="106">
        <v>3763.69</v>
      </c>
      <c r="W93" s="106">
        <v>3759.69</v>
      </c>
      <c r="X93" s="106">
        <v>3756.93</v>
      </c>
      <c r="Y93" s="106">
        <v>3714.57</v>
      </c>
      <c r="Z93" s="106">
        <v>3648.45</v>
      </c>
    </row>
    <row r="94" spans="2:26" x14ac:dyDescent="0.3">
      <c r="B94" s="94">
        <v>13</v>
      </c>
      <c r="C94" s="106">
        <v>3588.79</v>
      </c>
      <c r="D94" s="106">
        <v>3592.13</v>
      </c>
      <c r="E94" s="106">
        <v>3597.79</v>
      </c>
      <c r="F94" s="106">
        <v>3608.66</v>
      </c>
      <c r="G94" s="106">
        <v>3655.5</v>
      </c>
      <c r="H94" s="106">
        <v>3692.83</v>
      </c>
      <c r="I94" s="106">
        <v>3771.02</v>
      </c>
      <c r="J94" s="106">
        <v>3773.38</v>
      </c>
      <c r="K94" s="106">
        <v>3772.92</v>
      </c>
      <c r="L94" s="106">
        <v>3772.33</v>
      </c>
      <c r="M94" s="106">
        <v>3762.65</v>
      </c>
      <c r="N94" s="106">
        <v>3763.16</v>
      </c>
      <c r="O94" s="106">
        <v>3714.74</v>
      </c>
      <c r="P94" s="106">
        <v>3716.5</v>
      </c>
      <c r="Q94" s="106">
        <v>3770.16</v>
      </c>
      <c r="R94" s="106">
        <v>3768.84</v>
      </c>
      <c r="S94" s="106">
        <v>3759.77</v>
      </c>
      <c r="T94" s="106">
        <v>3696.79</v>
      </c>
      <c r="U94" s="106">
        <v>3687.71</v>
      </c>
      <c r="V94" s="106">
        <v>3693.32</v>
      </c>
      <c r="W94" s="106">
        <v>3677.07</v>
      </c>
      <c r="X94" s="106">
        <v>3686.14</v>
      </c>
      <c r="Y94" s="106">
        <v>3650.98</v>
      </c>
      <c r="Z94" s="106">
        <v>3602.47</v>
      </c>
    </row>
    <row r="95" spans="2:26" x14ac:dyDescent="0.3">
      <c r="B95" s="94">
        <v>14</v>
      </c>
      <c r="C95" s="106">
        <v>3584.33</v>
      </c>
      <c r="D95" s="106">
        <v>3584.65</v>
      </c>
      <c r="E95" s="106">
        <v>3595.61</v>
      </c>
      <c r="F95" s="106">
        <v>3607.35</v>
      </c>
      <c r="G95" s="106">
        <v>3642.33</v>
      </c>
      <c r="H95" s="106">
        <v>3671.42</v>
      </c>
      <c r="I95" s="106">
        <v>3770.78</v>
      </c>
      <c r="J95" s="106">
        <v>3759.98</v>
      </c>
      <c r="K95" s="106">
        <v>3736.27</v>
      </c>
      <c r="L95" s="106">
        <v>3712.75</v>
      </c>
      <c r="M95" s="106">
        <v>3696.44</v>
      </c>
      <c r="N95" s="106">
        <v>3686.02</v>
      </c>
      <c r="O95" s="106">
        <v>3669.23</v>
      </c>
      <c r="P95" s="106">
        <v>3692.18</v>
      </c>
      <c r="Q95" s="106">
        <v>3693.51</v>
      </c>
      <c r="R95" s="106">
        <v>3698.63</v>
      </c>
      <c r="S95" s="106">
        <v>3694.59</v>
      </c>
      <c r="T95" s="106">
        <v>3671.79</v>
      </c>
      <c r="U95" s="106">
        <v>3647.53</v>
      </c>
      <c r="V95" s="106">
        <v>3634.92</v>
      </c>
      <c r="W95" s="106">
        <v>3617.7</v>
      </c>
      <c r="X95" s="106">
        <v>3623.84</v>
      </c>
      <c r="Y95" s="106">
        <v>3593.62</v>
      </c>
      <c r="Z95" s="106">
        <v>3578.52</v>
      </c>
    </row>
    <row r="96" spans="2:26" x14ac:dyDescent="0.3">
      <c r="B96" s="94">
        <v>15</v>
      </c>
      <c r="C96" s="106">
        <v>3577.76</v>
      </c>
      <c r="D96" s="106">
        <v>3585.01</v>
      </c>
      <c r="E96" s="106">
        <v>3605.73</v>
      </c>
      <c r="F96" s="106">
        <v>3627.57</v>
      </c>
      <c r="G96" s="106">
        <v>3666.66</v>
      </c>
      <c r="H96" s="106">
        <v>3686.68</v>
      </c>
      <c r="I96" s="106">
        <v>3773.5</v>
      </c>
      <c r="J96" s="106">
        <v>3774.12</v>
      </c>
      <c r="K96" s="106">
        <v>3765.11</v>
      </c>
      <c r="L96" s="106">
        <v>3756.5</v>
      </c>
      <c r="M96" s="106">
        <v>3746.18</v>
      </c>
      <c r="N96" s="106">
        <v>3744.5</v>
      </c>
      <c r="O96" s="106">
        <v>3685.96</v>
      </c>
      <c r="P96" s="106">
        <v>3738.42</v>
      </c>
      <c r="Q96" s="106">
        <v>3746.75</v>
      </c>
      <c r="R96" s="106">
        <v>3745.78</v>
      </c>
      <c r="S96" s="106">
        <v>3749.63</v>
      </c>
      <c r="T96" s="106">
        <v>3735.7</v>
      </c>
      <c r="U96" s="106">
        <v>3741.81</v>
      </c>
      <c r="V96" s="106">
        <v>3699.32</v>
      </c>
      <c r="W96" s="106">
        <v>3692.77</v>
      </c>
      <c r="X96" s="106">
        <v>3670.88</v>
      </c>
      <c r="Y96" s="106">
        <v>3643.72</v>
      </c>
      <c r="Z96" s="106">
        <v>3620.22</v>
      </c>
    </row>
    <row r="97" spans="2:26" x14ac:dyDescent="0.3">
      <c r="B97" s="94">
        <v>16</v>
      </c>
      <c r="C97" s="106">
        <v>3601.81</v>
      </c>
      <c r="D97" s="106">
        <v>3597.1</v>
      </c>
      <c r="E97" s="106">
        <v>3634.69</v>
      </c>
      <c r="F97" s="106">
        <v>3660.49</v>
      </c>
      <c r="G97" s="106">
        <v>3708.85</v>
      </c>
      <c r="H97" s="106">
        <v>3744.42</v>
      </c>
      <c r="I97" s="106">
        <v>3799.04</v>
      </c>
      <c r="J97" s="106">
        <v>3795.29</v>
      </c>
      <c r="K97" s="106">
        <v>3842.72</v>
      </c>
      <c r="L97" s="106">
        <v>3790.98</v>
      </c>
      <c r="M97" s="106">
        <v>3785.83</v>
      </c>
      <c r="N97" s="106">
        <v>3775.17</v>
      </c>
      <c r="O97" s="106">
        <v>3772.66</v>
      </c>
      <c r="P97" s="106">
        <v>3760.45</v>
      </c>
      <c r="Q97" s="106">
        <v>3774.45</v>
      </c>
      <c r="R97" s="106">
        <v>3774.85</v>
      </c>
      <c r="S97" s="106">
        <v>3774.83</v>
      </c>
      <c r="T97" s="106">
        <v>3785.69</v>
      </c>
      <c r="U97" s="106">
        <v>3762.31</v>
      </c>
      <c r="V97" s="106">
        <v>3698.17</v>
      </c>
      <c r="W97" s="106">
        <v>3689.11</v>
      </c>
      <c r="X97" s="106">
        <v>3667.88</v>
      </c>
      <c r="Y97" s="106">
        <v>3656.18</v>
      </c>
      <c r="Z97" s="106">
        <v>3621.15</v>
      </c>
    </row>
    <row r="98" spans="2:26" x14ac:dyDescent="0.3">
      <c r="B98" s="94">
        <v>17</v>
      </c>
      <c r="C98" s="106">
        <v>3630.92</v>
      </c>
      <c r="D98" s="106">
        <v>3610.88</v>
      </c>
      <c r="E98" s="106">
        <v>3657.9</v>
      </c>
      <c r="F98" s="106">
        <v>3677.58</v>
      </c>
      <c r="G98" s="106">
        <v>3746.09</v>
      </c>
      <c r="H98" s="106">
        <v>3786.41</v>
      </c>
      <c r="I98" s="106">
        <v>3857.2</v>
      </c>
      <c r="J98" s="106">
        <v>3855.55</v>
      </c>
      <c r="K98" s="106">
        <v>3830.02</v>
      </c>
      <c r="L98" s="106">
        <v>3817.2</v>
      </c>
      <c r="M98" s="106">
        <v>3810.2</v>
      </c>
      <c r="N98" s="106">
        <v>3806.61</v>
      </c>
      <c r="O98" s="106">
        <v>3800.3</v>
      </c>
      <c r="P98" s="106">
        <v>3795.55</v>
      </c>
      <c r="Q98" s="106">
        <v>3795.66</v>
      </c>
      <c r="R98" s="106">
        <v>3805.56</v>
      </c>
      <c r="S98" s="106">
        <v>3801.16</v>
      </c>
      <c r="T98" s="106">
        <v>3795.2</v>
      </c>
      <c r="U98" s="106">
        <v>3787.07</v>
      </c>
      <c r="V98" s="106">
        <v>3789.27</v>
      </c>
      <c r="W98" s="106">
        <v>3832.5</v>
      </c>
      <c r="X98" s="106">
        <v>3797.96</v>
      </c>
      <c r="Y98" s="106">
        <v>3795.65</v>
      </c>
      <c r="Z98" s="106">
        <v>3775.19</v>
      </c>
    </row>
    <row r="99" spans="2:26" x14ac:dyDescent="0.3">
      <c r="B99" s="94">
        <v>18</v>
      </c>
      <c r="C99" s="106">
        <v>3843.23</v>
      </c>
      <c r="D99" s="106">
        <v>3823.18</v>
      </c>
      <c r="E99" s="106">
        <v>3824.51</v>
      </c>
      <c r="F99" s="106">
        <v>3827.81</v>
      </c>
      <c r="G99" s="106">
        <v>3857.18</v>
      </c>
      <c r="H99" s="106">
        <v>3937.32</v>
      </c>
      <c r="I99" s="106">
        <v>4018.73</v>
      </c>
      <c r="J99" s="106">
        <v>4055.22</v>
      </c>
      <c r="K99" s="106">
        <v>4089.06</v>
      </c>
      <c r="L99" s="106">
        <v>4078.15</v>
      </c>
      <c r="M99" s="106">
        <v>4022.07</v>
      </c>
      <c r="N99" s="106">
        <v>4013.63</v>
      </c>
      <c r="O99" s="106">
        <v>3963.79</v>
      </c>
      <c r="P99" s="106">
        <v>4030.7</v>
      </c>
      <c r="Q99" s="106">
        <v>4060.91</v>
      </c>
      <c r="R99" s="106">
        <v>4077.38</v>
      </c>
      <c r="S99" s="106">
        <v>3987.75</v>
      </c>
      <c r="T99" s="106">
        <v>4007.86</v>
      </c>
      <c r="U99" s="106">
        <v>3902.9</v>
      </c>
      <c r="V99" s="106">
        <v>3905.77</v>
      </c>
      <c r="W99" s="106">
        <v>3915.74</v>
      </c>
      <c r="X99" s="106">
        <v>3920.55</v>
      </c>
      <c r="Y99" s="106">
        <v>3903.68</v>
      </c>
      <c r="Z99" s="106">
        <v>3898.08</v>
      </c>
    </row>
    <row r="100" spans="2:26" x14ac:dyDescent="0.3">
      <c r="B100" s="94">
        <v>19</v>
      </c>
      <c r="C100" s="106">
        <v>3821.32</v>
      </c>
      <c r="D100" s="106">
        <v>3801.67</v>
      </c>
      <c r="E100" s="106">
        <v>3812.93</v>
      </c>
      <c r="F100" s="106">
        <v>3778.22</v>
      </c>
      <c r="G100" s="106">
        <v>3780.35</v>
      </c>
      <c r="H100" s="106">
        <v>3872.94</v>
      </c>
      <c r="I100" s="106">
        <v>3911.67</v>
      </c>
      <c r="J100" s="106">
        <v>3922.69</v>
      </c>
      <c r="K100" s="106">
        <v>3970.95</v>
      </c>
      <c r="L100" s="106">
        <v>3964.96</v>
      </c>
      <c r="M100" s="106">
        <v>3949.57</v>
      </c>
      <c r="N100" s="106">
        <v>3934.81</v>
      </c>
      <c r="O100" s="106">
        <v>3975.97</v>
      </c>
      <c r="P100" s="106">
        <v>3921.14</v>
      </c>
      <c r="Q100" s="106">
        <v>3944.71</v>
      </c>
      <c r="R100" s="106">
        <v>3973.15</v>
      </c>
      <c r="S100" s="106">
        <v>4020.71</v>
      </c>
      <c r="T100" s="106">
        <v>3996.56</v>
      </c>
      <c r="U100" s="106">
        <v>3990.68</v>
      </c>
      <c r="V100" s="106">
        <v>4001.11</v>
      </c>
      <c r="W100" s="106">
        <v>3997.15</v>
      </c>
      <c r="X100" s="106">
        <v>3960.73</v>
      </c>
      <c r="Y100" s="106">
        <v>3916.74</v>
      </c>
      <c r="Z100" s="106">
        <v>3891.95</v>
      </c>
    </row>
    <row r="101" spans="2:26" x14ac:dyDescent="0.3">
      <c r="B101" s="94">
        <v>20</v>
      </c>
      <c r="C101" s="106">
        <v>3801.88</v>
      </c>
      <c r="D101" s="106">
        <v>3777.5</v>
      </c>
      <c r="E101" s="106">
        <v>3835.78</v>
      </c>
      <c r="F101" s="106">
        <v>3856.57</v>
      </c>
      <c r="G101" s="106">
        <v>3916.07</v>
      </c>
      <c r="H101" s="106">
        <v>3958.4</v>
      </c>
      <c r="I101" s="106">
        <v>4030.84</v>
      </c>
      <c r="J101" s="106">
        <v>4001.67</v>
      </c>
      <c r="K101" s="106">
        <v>4008.02</v>
      </c>
      <c r="L101" s="106">
        <v>3988.13</v>
      </c>
      <c r="M101" s="106">
        <v>3971.36</v>
      </c>
      <c r="N101" s="106">
        <v>4005.77</v>
      </c>
      <c r="O101" s="106">
        <v>3968.67</v>
      </c>
      <c r="P101" s="106">
        <v>3919.06</v>
      </c>
      <c r="Q101" s="106">
        <v>3939.06</v>
      </c>
      <c r="R101" s="106">
        <v>3977.85</v>
      </c>
      <c r="S101" s="106">
        <v>3989.85</v>
      </c>
      <c r="T101" s="106">
        <v>3914.66</v>
      </c>
      <c r="U101" s="106">
        <v>3942.52</v>
      </c>
      <c r="V101" s="106">
        <v>3939.8</v>
      </c>
      <c r="W101" s="106">
        <v>3936.41</v>
      </c>
      <c r="X101" s="106">
        <v>3903.34</v>
      </c>
      <c r="Y101" s="106">
        <v>3862.06</v>
      </c>
      <c r="Z101" s="106">
        <v>3791.31</v>
      </c>
    </row>
    <row r="102" spans="2:26" x14ac:dyDescent="0.3">
      <c r="B102" s="94">
        <v>21</v>
      </c>
      <c r="C102" s="106">
        <v>3657.82</v>
      </c>
      <c r="D102" s="106">
        <v>3650.25</v>
      </c>
      <c r="E102" s="106">
        <v>3703.24</v>
      </c>
      <c r="F102" s="106">
        <v>3693.59</v>
      </c>
      <c r="G102" s="106">
        <v>3716.75</v>
      </c>
      <c r="H102" s="106">
        <v>3736.48</v>
      </c>
      <c r="I102" s="106">
        <v>3820.56</v>
      </c>
      <c r="J102" s="106">
        <v>3828.34</v>
      </c>
      <c r="K102" s="106">
        <v>3868.54</v>
      </c>
      <c r="L102" s="106">
        <v>3856.54</v>
      </c>
      <c r="M102" s="106">
        <v>3822.92</v>
      </c>
      <c r="N102" s="106">
        <v>3825.3</v>
      </c>
      <c r="O102" s="106">
        <v>3813.83</v>
      </c>
      <c r="P102" s="106">
        <v>3812.97</v>
      </c>
      <c r="Q102" s="106">
        <v>3813.69</v>
      </c>
      <c r="R102" s="106">
        <v>3822.03</v>
      </c>
      <c r="S102" s="106">
        <v>3813.67</v>
      </c>
      <c r="T102" s="106">
        <v>3804.84</v>
      </c>
      <c r="U102" s="106">
        <v>3799.62</v>
      </c>
      <c r="V102" s="106">
        <v>3792.38</v>
      </c>
      <c r="W102" s="106">
        <v>3789.93</v>
      </c>
      <c r="X102" s="106">
        <v>3776.79</v>
      </c>
      <c r="Y102" s="106">
        <v>3740.29</v>
      </c>
      <c r="Z102" s="106">
        <v>3676.87</v>
      </c>
    </row>
    <row r="103" spans="2:26" x14ac:dyDescent="0.3">
      <c r="B103" s="94">
        <v>22</v>
      </c>
      <c r="C103" s="106">
        <v>3667.96</v>
      </c>
      <c r="D103" s="106">
        <v>3660.97</v>
      </c>
      <c r="E103" s="106">
        <v>3748.12</v>
      </c>
      <c r="F103" s="106">
        <v>3759.19</v>
      </c>
      <c r="G103" s="106">
        <v>3787.57</v>
      </c>
      <c r="H103" s="106">
        <v>3813.35</v>
      </c>
      <c r="I103" s="106">
        <v>3865.17</v>
      </c>
      <c r="J103" s="106">
        <v>3889.94</v>
      </c>
      <c r="K103" s="106">
        <v>3868.82</v>
      </c>
      <c r="L103" s="106">
        <v>3869.36</v>
      </c>
      <c r="M103" s="106">
        <v>3855.51</v>
      </c>
      <c r="N103" s="106">
        <v>3854.16</v>
      </c>
      <c r="O103" s="106">
        <v>3848.17</v>
      </c>
      <c r="P103" s="106">
        <v>3840.11</v>
      </c>
      <c r="Q103" s="106">
        <v>3856.71</v>
      </c>
      <c r="R103" s="106">
        <v>3871.34</v>
      </c>
      <c r="S103" s="106">
        <v>3866.37</v>
      </c>
      <c r="T103" s="106">
        <v>3852.86</v>
      </c>
      <c r="U103" s="106">
        <v>3858.86</v>
      </c>
      <c r="V103" s="106">
        <v>3853.13</v>
      </c>
      <c r="W103" s="106">
        <v>3835.47</v>
      </c>
      <c r="X103" s="106">
        <v>3819.47</v>
      </c>
      <c r="Y103" s="106">
        <v>3786.62</v>
      </c>
      <c r="Z103" s="106">
        <v>3770.53</v>
      </c>
    </row>
    <row r="104" spans="2:26" x14ac:dyDescent="0.3">
      <c r="B104" s="94">
        <v>23</v>
      </c>
      <c r="C104" s="106">
        <v>3843.77</v>
      </c>
      <c r="D104" s="106">
        <v>3803.01</v>
      </c>
      <c r="E104" s="106">
        <v>3806.07</v>
      </c>
      <c r="F104" s="106">
        <v>3794.51</v>
      </c>
      <c r="G104" s="106">
        <v>3811.39</v>
      </c>
      <c r="H104" s="106">
        <v>3836.01</v>
      </c>
      <c r="I104" s="106">
        <v>3898.37</v>
      </c>
      <c r="J104" s="106">
        <v>3922.58</v>
      </c>
      <c r="K104" s="106">
        <v>3937.6</v>
      </c>
      <c r="L104" s="106">
        <v>3945.29</v>
      </c>
      <c r="M104" s="106">
        <v>3936.21</v>
      </c>
      <c r="N104" s="106">
        <v>3928.23</v>
      </c>
      <c r="O104" s="106">
        <v>3902.75</v>
      </c>
      <c r="P104" s="106">
        <v>3902.64</v>
      </c>
      <c r="Q104" s="106">
        <v>3902.32</v>
      </c>
      <c r="R104" s="106">
        <v>3903.34</v>
      </c>
      <c r="S104" s="106">
        <v>3907.64</v>
      </c>
      <c r="T104" s="106">
        <v>3911.68</v>
      </c>
      <c r="U104" s="106">
        <v>3937.79</v>
      </c>
      <c r="V104" s="106">
        <v>3927.7</v>
      </c>
      <c r="W104" s="106">
        <v>3925.09</v>
      </c>
      <c r="X104" s="106">
        <v>3890.78</v>
      </c>
      <c r="Y104" s="106">
        <v>3854.35</v>
      </c>
      <c r="Z104" s="106">
        <v>3834.91</v>
      </c>
    </row>
    <row r="105" spans="2:26" x14ac:dyDescent="0.3">
      <c r="B105" s="94">
        <v>24</v>
      </c>
      <c r="C105" s="106">
        <v>3864.38</v>
      </c>
      <c r="D105" s="106">
        <v>3825.61</v>
      </c>
      <c r="E105" s="106">
        <v>3820.23</v>
      </c>
      <c r="F105" s="106">
        <v>3778.84</v>
      </c>
      <c r="G105" s="106">
        <v>3819.64</v>
      </c>
      <c r="H105" s="106">
        <v>3847.02</v>
      </c>
      <c r="I105" s="106">
        <v>3908.94</v>
      </c>
      <c r="J105" s="106">
        <v>3903.58</v>
      </c>
      <c r="K105" s="106">
        <v>3912.66</v>
      </c>
      <c r="L105" s="106">
        <v>3917.13</v>
      </c>
      <c r="M105" s="106">
        <v>3915.96</v>
      </c>
      <c r="N105" s="106">
        <v>3911.99</v>
      </c>
      <c r="O105" s="106">
        <v>3904.96</v>
      </c>
      <c r="P105" s="106">
        <v>3904.68</v>
      </c>
      <c r="Q105" s="106">
        <v>3979.66</v>
      </c>
      <c r="R105" s="106">
        <v>3903.77</v>
      </c>
      <c r="S105" s="106">
        <v>3904.56</v>
      </c>
      <c r="T105" s="106">
        <v>3905.41</v>
      </c>
      <c r="U105" s="106">
        <v>3938.48</v>
      </c>
      <c r="V105" s="106">
        <v>3927.22</v>
      </c>
      <c r="W105" s="106">
        <v>3910.47</v>
      </c>
      <c r="X105" s="106">
        <v>3906.2</v>
      </c>
      <c r="Y105" s="106">
        <v>3862.64</v>
      </c>
      <c r="Z105" s="106">
        <v>3821.23</v>
      </c>
    </row>
    <row r="106" spans="2:26" x14ac:dyDescent="0.3">
      <c r="B106" s="94">
        <v>25</v>
      </c>
      <c r="C106" s="106">
        <v>3852.4</v>
      </c>
      <c r="D106" s="106">
        <v>3793.57</v>
      </c>
      <c r="E106" s="106">
        <v>3794.88</v>
      </c>
      <c r="F106" s="106">
        <v>3777.59</v>
      </c>
      <c r="G106" s="106">
        <v>3807.97</v>
      </c>
      <c r="H106" s="106">
        <v>3839.07</v>
      </c>
      <c r="I106" s="106">
        <v>3903.83</v>
      </c>
      <c r="J106" s="106">
        <v>3906.2</v>
      </c>
      <c r="K106" s="106">
        <v>3934.95</v>
      </c>
      <c r="L106" s="106">
        <v>3932.68</v>
      </c>
      <c r="M106" s="106">
        <v>3953.75</v>
      </c>
      <c r="N106" s="106">
        <v>3944.22</v>
      </c>
      <c r="O106" s="106">
        <v>3905.78</v>
      </c>
      <c r="P106" s="106">
        <v>3906.08</v>
      </c>
      <c r="Q106" s="106">
        <v>3905.5</v>
      </c>
      <c r="R106" s="106">
        <v>4020.48</v>
      </c>
      <c r="S106" s="106">
        <v>4020.54</v>
      </c>
      <c r="T106" s="106">
        <v>3937.7</v>
      </c>
      <c r="U106" s="106">
        <v>3972.84</v>
      </c>
      <c r="V106" s="106">
        <v>3968.51</v>
      </c>
      <c r="W106" s="106">
        <v>3962.84</v>
      </c>
      <c r="X106" s="106">
        <v>3907.71</v>
      </c>
      <c r="Y106" s="106">
        <v>3881.16</v>
      </c>
      <c r="Z106" s="106">
        <v>3864.55</v>
      </c>
    </row>
    <row r="107" spans="2:26" x14ac:dyDescent="0.3">
      <c r="B107" s="94">
        <v>26</v>
      </c>
      <c r="C107" s="106">
        <v>3757.51</v>
      </c>
      <c r="D107" s="106">
        <v>3727.75</v>
      </c>
      <c r="E107" s="106">
        <v>3732.84</v>
      </c>
      <c r="F107" s="106">
        <v>3721.01</v>
      </c>
      <c r="G107" s="106">
        <v>3739.99</v>
      </c>
      <c r="H107" s="106">
        <v>3739.44</v>
      </c>
      <c r="I107" s="106">
        <v>3802.78</v>
      </c>
      <c r="J107" s="106">
        <v>3869.18</v>
      </c>
      <c r="K107" s="106">
        <v>3900.21</v>
      </c>
      <c r="L107" s="106">
        <v>3903.49</v>
      </c>
      <c r="M107" s="106">
        <v>3898.96</v>
      </c>
      <c r="N107" s="106">
        <v>3892.9</v>
      </c>
      <c r="O107" s="106">
        <v>3893.7</v>
      </c>
      <c r="P107" s="106">
        <v>3903.25</v>
      </c>
      <c r="Q107" s="106">
        <v>3905.49</v>
      </c>
      <c r="R107" s="106">
        <v>3904.54</v>
      </c>
      <c r="S107" s="106">
        <v>3920.9</v>
      </c>
      <c r="T107" s="106">
        <v>3903.53</v>
      </c>
      <c r="U107" s="106">
        <v>3906.56</v>
      </c>
      <c r="V107" s="106">
        <v>3906.15</v>
      </c>
      <c r="W107" s="106">
        <v>3905.57</v>
      </c>
      <c r="X107" s="106">
        <v>3858.79</v>
      </c>
      <c r="Y107" s="106">
        <v>3823.65</v>
      </c>
      <c r="Z107" s="106">
        <v>3809.88</v>
      </c>
    </row>
    <row r="108" spans="2:26" x14ac:dyDescent="0.3">
      <c r="B108" s="94">
        <v>27</v>
      </c>
      <c r="C108" s="106">
        <v>3737.83</v>
      </c>
      <c r="D108" s="106">
        <v>3738.12</v>
      </c>
      <c r="E108" s="106">
        <v>3732.68</v>
      </c>
      <c r="F108" s="106">
        <v>3742.55</v>
      </c>
      <c r="G108" s="106">
        <v>3821.06</v>
      </c>
      <c r="H108" s="106">
        <v>3900.54</v>
      </c>
      <c r="I108" s="106">
        <v>3965.75</v>
      </c>
      <c r="J108" s="106">
        <v>3994.65</v>
      </c>
      <c r="K108" s="106">
        <v>3980.48</v>
      </c>
      <c r="L108" s="106">
        <v>3972.04</v>
      </c>
      <c r="M108" s="106">
        <v>3957.87</v>
      </c>
      <c r="N108" s="106">
        <v>3956.5</v>
      </c>
      <c r="O108" s="106">
        <v>3947.87</v>
      </c>
      <c r="P108" s="106">
        <v>3942.73</v>
      </c>
      <c r="Q108" s="106">
        <v>3955.67</v>
      </c>
      <c r="R108" s="106">
        <v>3969.22</v>
      </c>
      <c r="S108" s="106">
        <v>3958.68</v>
      </c>
      <c r="T108" s="106">
        <v>3940.27</v>
      </c>
      <c r="U108" s="106">
        <v>3932.43</v>
      </c>
      <c r="V108" s="106">
        <v>3906.95</v>
      </c>
      <c r="W108" s="106">
        <v>3902.43</v>
      </c>
      <c r="X108" s="106">
        <v>3875.92</v>
      </c>
      <c r="Y108" s="106">
        <v>3819.48</v>
      </c>
      <c r="Z108" s="106">
        <v>3768.41</v>
      </c>
    </row>
    <row r="109" spans="2:26" x14ac:dyDescent="0.3">
      <c r="B109" s="94">
        <v>28</v>
      </c>
      <c r="C109" s="106">
        <v>3701.8</v>
      </c>
      <c r="D109" s="106">
        <v>3703.37</v>
      </c>
      <c r="E109" s="106">
        <v>3736.42</v>
      </c>
      <c r="F109" s="106">
        <v>3742.99</v>
      </c>
      <c r="G109" s="106">
        <v>3828.72</v>
      </c>
      <c r="H109" s="106">
        <v>3902.12</v>
      </c>
      <c r="I109" s="106">
        <v>3967.53</v>
      </c>
      <c r="J109" s="106">
        <v>4004.73</v>
      </c>
      <c r="K109" s="106">
        <v>4094.5</v>
      </c>
      <c r="L109" s="106">
        <v>4073.24</v>
      </c>
      <c r="M109" s="106">
        <v>4054.05</v>
      </c>
      <c r="N109" s="106">
        <v>3956.24</v>
      </c>
      <c r="O109" s="106">
        <v>3943.24</v>
      </c>
      <c r="P109" s="106">
        <v>3953.88</v>
      </c>
      <c r="Q109" s="106">
        <v>3974.29</v>
      </c>
      <c r="R109" s="106">
        <v>4082.79</v>
      </c>
      <c r="S109" s="106">
        <v>3985</v>
      </c>
      <c r="T109" s="106">
        <v>3962.24</v>
      </c>
      <c r="U109" s="106">
        <v>3955.79</v>
      </c>
      <c r="V109" s="106">
        <v>3928.36</v>
      </c>
      <c r="W109" s="106">
        <v>3907.92</v>
      </c>
      <c r="X109" s="106">
        <v>3899.7</v>
      </c>
      <c r="Y109" s="106">
        <v>3833.11</v>
      </c>
      <c r="Z109" s="106">
        <v>3787.26</v>
      </c>
    </row>
    <row r="110" spans="2:26" hidden="1" x14ac:dyDescent="0.3">
      <c r="B110" s="94">
        <v>29</v>
      </c>
      <c r="C110" s="106" t="e">
        <v>#N/A</v>
      </c>
      <c r="D110" s="106" t="e">
        <v>#N/A</v>
      </c>
      <c r="E110" s="106" t="e">
        <v>#N/A</v>
      </c>
      <c r="F110" s="106" t="e">
        <v>#N/A</v>
      </c>
      <c r="G110" s="106" t="e">
        <v>#N/A</v>
      </c>
      <c r="H110" s="106" t="e">
        <v>#N/A</v>
      </c>
      <c r="I110" s="106" t="e">
        <v>#N/A</v>
      </c>
      <c r="J110" s="106" t="e">
        <v>#N/A</v>
      </c>
      <c r="K110" s="106" t="e">
        <v>#N/A</v>
      </c>
      <c r="L110" s="106" t="e">
        <v>#N/A</v>
      </c>
      <c r="M110" s="106" t="e">
        <v>#N/A</v>
      </c>
      <c r="N110" s="106" t="e">
        <v>#N/A</v>
      </c>
      <c r="O110" s="106" t="e">
        <v>#N/A</v>
      </c>
      <c r="P110" s="106" t="e">
        <v>#N/A</v>
      </c>
      <c r="Q110" s="106" t="e">
        <v>#N/A</v>
      </c>
      <c r="R110" s="106" t="e">
        <v>#N/A</v>
      </c>
      <c r="S110" s="106" t="e">
        <v>#N/A</v>
      </c>
      <c r="T110" s="106" t="e">
        <v>#N/A</v>
      </c>
      <c r="U110" s="106" t="e">
        <v>#N/A</v>
      </c>
      <c r="V110" s="106" t="e">
        <v>#N/A</v>
      </c>
      <c r="W110" s="106" t="e">
        <v>#N/A</v>
      </c>
      <c r="X110" s="106" t="e">
        <v>#N/A</v>
      </c>
      <c r="Y110" s="106" t="e">
        <v>#N/A</v>
      </c>
      <c r="Z110" s="106" t="e">
        <v>#N/A</v>
      </c>
    </row>
    <row r="111" spans="2:26" hidden="1" x14ac:dyDescent="0.3">
      <c r="B111" s="94">
        <v>30</v>
      </c>
      <c r="C111" s="106" t="e">
        <v>#N/A</v>
      </c>
      <c r="D111" s="106" t="e">
        <v>#N/A</v>
      </c>
      <c r="E111" s="106" t="e">
        <v>#N/A</v>
      </c>
      <c r="F111" s="106" t="e">
        <v>#N/A</v>
      </c>
      <c r="G111" s="106" t="e">
        <v>#N/A</v>
      </c>
      <c r="H111" s="106" t="e">
        <v>#N/A</v>
      </c>
      <c r="I111" s="106" t="e">
        <v>#N/A</v>
      </c>
      <c r="J111" s="106" t="e">
        <v>#N/A</v>
      </c>
      <c r="K111" s="106" t="e">
        <v>#N/A</v>
      </c>
      <c r="L111" s="106" t="e">
        <v>#N/A</v>
      </c>
      <c r="M111" s="106" t="e">
        <v>#N/A</v>
      </c>
      <c r="N111" s="106" t="e">
        <v>#N/A</v>
      </c>
      <c r="O111" s="106" t="e">
        <v>#N/A</v>
      </c>
      <c r="P111" s="106" t="e">
        <v>#N/A</v>
      </c>
      <c r="Q111" s="106" t="e">
        <v>#N/A</v>
      </c>
      <c r="R111" s="106" t="e">
        <v>#N/A</v>
      </c>
      <c r="S111" s="106" t="e">
        <v>#N/A</v>
      </c>
      <c r="T111" s="106" t="e">
        <v>#N/A</v>
      </c>
      <c r="U111" s="106" t="e">
        <v>#N/A</v>
      </c>
      <c r="V111" s="106" t="e">
        <v>#N/A</v>
      </c>
      <c r="W111" s="106" t="e">
        <v>#N/A</v>
      </c>
      <c r="X111" s="106" t="e">
        <v>#N/A</v>
      </c>
      <c r="Y111" s="106" t="e">
        <v>#N/A</v>
      </c>
      <c r="Z111" s="106" t="e">
        <v>#N/A</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3874.51</v>
      </c>
      <c r="D118" s="106">
        <v>3875.89</v>
      </c>
      <c r="E118" s="106">
        <v>3918.47</v>
      </c>
      <c r="F118" s="106">
        <v>3988.66</v>
      </c>
      <c r="G118" s="106">
        <v>3973.13</v>
      </c>
      <c r="H118" s="106">
        <v>3991.12</v>
      </c>
      <c r="I118" s="106">
        <v>4110.09</v>
      </c>
      <c r="J118" s="106">
        <v>4111.3900000000003</v>
      </c>
      <c r="K118" s="106">
        <v>4007.63</v>
      </c>
      <c r="L118" s="106">
        <v>4001.76</v>
      </c>
      <c r="M118" s="106">
        <v>3999.18</v>
      </c>
      <c r="N118" s="106">
        <v>3997.24</v>
      </c>
      <c r="O118" s="106">
        <v>3996.4</v>
      </c>
      <c r="P118" s="106">
        <v>4112.45</v>
      </c>
      <c r="Q118" s="106">
        <v>4082.83</v>
      </c>
      <c r="R118" s="106">
        <v>4072.93</v>
      </c>
      <c r="S118" s="106">
        <v>3993.02</v>
      </c>
      <c r="T118" s="106">
        <v>4012.53</v>
      </c>
      <c r="U118" s="106">
        <v>4023.53</v>
      </c>
      <c r="V118" s="106">
        <v>4042.24</v>
      </c>
      <c r="W118" s="106">
        <v>3991.31</v>
      </c>
      <c r="X118" s="106">
        <v>3983.76</v>
      </c>
      <c r="Y118" s="106">
        <v>3938.24</v>
      </c>
      <c r="Z118" s="106">
        <v>3871.82</v>
      </c>
    </row>
    <row r="119" spans="2:26" x14ac:dyDescent="0.3">
      <c r="B119" s="93">
        <v>2</v>
      </c>
      <c r="C119" s="106">
        <v>3917.97</v>
      </c>
      <c r="D119" s="106">
        <v>3936.47</v>
      </c>
      <c r="E119" s="106">
        <v>3967.27</v>
      </c>
      <c r="F119" s="106">
        <v>3976.97</v>
      </c>
      <c r="G119" s="106">
        <v>4027.3</v>
      </c>
      <c r="H119" s="106">
        <v>4053.86</v>
      </c>
      <c r="I119" s="106">
        <v>4106.55</v>
      </c>
      <c r="J119" s="106">
        <v>4131.72</v>
      </c>
      <c r="K119" s="106">
        <v>4128.82</v>
      </c>
      <c r="L119" s="106">
        <v>4121.55</v>
      </c>
      <c r="M119" s="106">
        <v>4110.05</v>
      </c>
      <c r="N119" s="106">
        <v>4109.74</v>
      </c>
      <c r="O119" s="106">
        <v>4109.9799999999996</v>
      </c>
      <c r="P119" s="106">
        <v>4109.93</v>
      </c>
      <c r="Q119" s="106">
        <v>4115.83</v>
      </c>
      <c r="R119" s="106">
        <v>4115.72</v>
      </c>
      <c r="S119" s="106">
        <v>4111.99</v>
      </c>
      <c r="T119" s="106">
        <v>4165.7</v>
      </c>
      <c r="U119" s="106">
        <v>4156.68</v>
      </c>
      <c r="V119" s="106">
        <v>4116.22</v>
      </c>
      <c r="W119" s="106">
        <v>4044.28</v>
      </c>
      <c r="X119" s="106">
        <v>4041</v>
      </c>
      <c r="Y119" s="106">
        <v>3979.2</v>
      </c>
      <c r="Z119" s="106">
        <v>3942.26</v>
      </c>
    </row>
    <row r="120" spans="2:26" x14ac:dyDescent="0.3">
      <c r="B120" s="91">
        <v>3</v>
      </c>
      <c r="C120" s="106">
        <v>3970.04</v>
      </c>
      <c r="D120" s="106">
        <v>3980.69</v>
      </c>
      <c r="E120" s="106">
        <v>3984.57</v>
      </c>
      <c r="F120" s="106">
        <v>4030.63</v>
      </c>
      <c r="G120" s="106">
        <v>4102.88</v>
      </c>
      <c r="H120" s="106">
        <v>4127.87</v>
      </c>
      <c r="I120" s="106">
        <v>4161.5</v>
      </c>
      <c r="J120" s="106">
        <v>4196.7700000000004</v>
      </c>
      <c r="K120" s="106">
        <v>4194.62</v>
      </c>
      <c r="L120" s="106">
        <v>4193.92</v>
      </c>
      <c r="M120" s="106">
        <v>4192.97</v>
      </c>
      <c r="N120" s="106">
        <v>4189.95</v>
      </c>
      <c r="O120" s="106">
        <v>4165.87</v>
      </c>
      <c r="P120" s="106">
        <v>4160.6000000000004</v>
      </c>
      <c r="Q120" s="106">
        <v>4192.43</v>
      </c>
      <c r="R120" s="106">
        <v>4189.0200000000004</v>
      </c>
      <c r="S120" s="106">
        <v>4181.26</v>
      </c>
      <c r="T120" s="106">
        <v>4187.58</v>
      </c>
      <c r="U120" s="106">
        <v>4195.92</v>
      </c>
      <c r="V120" s="106">
        <v>4190.24</v>
      </c>
      <c r="W120" s="106">
        <v>4164.1400000000003</v>
      </c>
      <c r="X120" s="106">
        <v>4123.5200000000004</v>
      </c>
      <c r="Y120" s="106">
        <v>4093.98</v>
      </c>
      <c r="Z120" s="106">
        <v>4011.4</v>
      </c>
    </row>
    <row r="121" spans="2:26" x14ac:dyDescent="0.3">
      <c r="B121" s="94">
        <v>4</v>
      </c>
      <c r="C121" s="106">
        <v>4163.26</v>
      </c>
      <c r="D121" s="106">
        <v>4161.97</v>
      </c>
      <c r="E121" s="106">
        <v>4194.71</v>
      </c>
      <c r="F121" s="106">
        <v>4179</v>
      </c>
      <c r="G121" s="106">
        <v>4264.4799999999996</v>
      </c>
      <c r="H121" s="106">
        <v>4284.45</v>
      </c>
      <c r="I121" s="106">
        <v>4306.1000000000004</v>
      </c>
      <c r="J121" s="106">
        <v>4339.2700000000004</v>
      </c>
      <c r="K121" s="106">
        <v>4409.16</v>
      </c>
      <c r="L121" s="106">
        <v>4399.68</v>
      </c>
      <c r="M121" s="106">
        <v>4395.16</v>
      </c>
      <c r="N121" s="106">
        <v>4395.13</v>
      </c>
      <c r="O121" s="106">
        <v>4384.43</v>
      </c>
      <c r="P121" s="106">
        <v>4383.2700000000004</v>
      </c>
      <c r="Q121" s="106">
        <v>4388.21</v>
      </c>
      <c r="R121" s="106">
        <v>4398.66</v>
      </c>
      <c r="S121" s="106">
        <v>4388.9399999999996</v>
      </c>
      <c r="T121" s="106">
        <v>4397.28</v>
      </c>
      <c r="U121" s="106">
        <v>4388.72</v>
      </c>
      <c r="V121" s="106">
        <v>4399.76</v>
      </c>
      <c r="W121" s="106">
        <v>4387.87</v>
      </c>
      <c r="X121" s="106">
        <v>4300.6099999999997</v>
      </c>
      <c r="Y121" s="106">
        <v>4225.6000000000004</v>
      </c>
      <c r="Z121" s="106">
        <v>4162.22</v>
      </c>
    </row>
    <row r="122" spans="2:26" x14ac:dyDescent="0.3">
      <c r="B122" s="94">
        <v>5</v>
      </c>
      <c r="C122" s="106">
        <v>4062.72</v>
      </c>
      <c r="D122" s="106">
        <v>4029.23</v>
      </c>
      <c r="E122" s="106">
        <v>4024.35</v>
      </c>
      <c r="F122" s="106">
        <v>4020.56</v>
      </c>
      <c r="G122" s="106">
        <v>4113.1899999999996</v>
      </c>
      <c r="H122" s="106">
        <v>4111.8</v>
      </c>
      <c r="I122" s="106">
        <v>4111.68</v>
      </c>
      <c r="J122" s="106">
        <v>4161.8999999999996</v>
      </c>
      <c r="K122" s="106">
        <v>4233.8900000000003</v>
      </c>
      <c r="L122" s="106">
        <v>4225.32</v>
      </c>
      <c r="M122" s="106">
        <v>4222.57</v>
      </c>
      <c r="N122" s="106">
        <v>4221.9799999999996</v>
      </c>
      <c r="O122" s="106">
        <v>4222.83</v>
      </c>
      <c r="P122" s="106">
        <v>4298.55</v>
      </c>
      <c r="Q122" s="106">
        <v>4319.07</v>
      </c>
      <c r="R122" s="106">
        <v>4320.91</v>
      </c>
      <c r="S122" s="106">
        <v>4313.72</v>
      </c>
      <c r="T122" s="106">
        <v>4330.22</v>
      </c>
      <c r="U122" s="106">
        <v>4308.05</v>
      </c>
      <c r="V122" s="106">
        <v>4305.72</v>
      </c>
      <c r="W122" s="106">
        <v>4219.74</v>
      </c>
      <c r="X122" s="106">
        <v>4218.09</v>
      </c>
      <c r="Y122" s="106">
        <v>4165</v>
      </c>
      <c r="Z122" s="106">
        <v>4074.25</v>
      </c>
    </row>
    <row r="123" spans="2:26" x14ac:dyDescent="0.3">
      <c r="B123" s="94">
        <v>6</v>
      </c>
      <c r="C123" s="106">
        <v>3968.33</v>
      </c>
      <c r="D123" s="106">
        <v>3961.2</v>
      </c>
      <c r="E123" s="106">
        <v>3977.05</v>
      </c>
      <c r="F123" s="106">
        <v>3980.57</v>
      </c>
      <c r="G123" s="106">
        <v>4027.51</v>
      </c>
      <c r="H123" s="106">
        <v>4035.72</v>
      </c>
      <c r="I123" s="106">
        <v>4094.89</v>
      </c>
      <c r="J123" s="106">
        <v>4116.12</v>
      </c>
      <c r="K123" s="106">
        <v>4108.4399999999996</v>
      </c>
      <c r="L123" s="106">
        <v>4108.74</v>
      </c>
      <c r="M123" s="106">
        <v>4101.88</v>
      </c>
      <c r="N123" s="106">
        <v>4096.6499999999996</v>
      </c>
      <c r="O123" s="106">
        <v>4082.61</v>
      </c>
      <c r="P123" s="106">
        <v>4088.51</v>
      </c>
      <c r="Q123" s="106">
        <v>4104.05</v>
      </c>
      <c r="R123" s="106">
        <v>4104.46</v>
      </c>
      <c r="S123" s="106">
        <v>4095.34</v>
      </c>
      <c r="T123" s="106">
        <v>4104.6499999999996</v>
      </c>
      <c r="U123" s="106">
        <v>4099.42</v>
      </c>
      <c r="V123" s="106">
        <v>4096.59</v>
      </c>
      <c r="W123" s="106">
        <v>4040.5</v>
      </c>
      <c r="X123" s="106">
        <v>4006.18</v>
      </c>
      <c r="Y123" s="106">
        <v>3942.26</v>
      </c>
      <c r="Z123" s="106">
        <v>3878.33</v>
      </c>
    </row>
    <row r="124" spans="2:26" x14ac:dyDescent="0.3">
      <c r="B124" s="94">
        <v>7</v>
      </c>
      <c r="C124" s="106">
        <v>3855.67</v>
      </c>
      <c r="D124" s="106">
        <v>3851.88</v>
      </c>
      <c r="E124" s="106">
        <v>3880</v>
      </c>
      <c r="F124" s="106">
        <v>3907.55</v>
      </c>
      <c r="G124" s="106">
        <v>3985.7</v>
      </c>
      <c r="H124" s="106">
        <v>3988.15</v>
      </c>
      <c r="I124" s="106">
        <v>4080.74</v>
      </c>
      <c r="J124" s="106">
        <v>4106.7700000000004</v>
      </c>
      <c r="K124" s="106">
        <v>4098.16</v>
      </c>
      <c r="L124" s="106">
        <v>4083.95</v>
      </c>
      <c r="M124" s="106">
        <v>4030.85</v>
      </c>
      <c r="N124" s="106">
        <v>4029.13</v>
      </c>
      <c r="O124" s="106">
        <v>4026.46</v>
      </c>
      <c r="P124" s="106">
        <v>4043.04</v>
      </c>
      <c r="Q124" s="106">
        <v>4069.27</v>
      </c>
      <c r="R124" s="106">
        <v>4070.98</v>
      </c>
      <c r="S124" s="106">
        <v>4054.94</v>
      </c>
      <c r="T124" s="106">
        <v>4075.99</v>
      </c>
      <c r="U124" s="106">
        <v>4043.62</v>
      </c>
      <c r="V124" s="106">
        <v>4041.12</v>
      </c>
      <c r="W124" s="106">
        <v>3998</v>
      </c>
      <c r="X124" s="106">
        <v>3984.16</v>
      </c>
      <c r="Y124" s="106">
        <v>3934.41</v>
      </c>
      <c r="Z124" s="106">
        <v>3862.48</v>
      </c>
    </row>
    <row r="125" spans="2:26" x14ac:dyDescent="0.3">
      <c r="B125" s="94">
        <v>8</v>
      </c>
      <c r="C125" s="106">
        <v>3919.18</v>
      </c>
      <c r="D125" s="106">
        <v>3927.12</v>
      </c>
      <c r="E125" s="106">
        <v>3972.58</v>
      </c>
      <c r="F125" s="106">
        <v>3976.3</v>
      </c>
      <c r="G125" s="106">
        <v>3994.35</v>
      </c>
      <c r="H125" s="106">
        <v>4066.78</v>
      </c>
      <c r="I125" s="106">
        <v>4161.37</v>
      </c>
      <c r="J125" s="106">
        <v>4177.47</v>
      </c>
      <c r="K125" s="106">
        <v>4161.9799999999996</v>
      </c>
      <c r="L125" s="106">
        <v>4162.3</v>
      </c>
      <c r="M125" s="106">
        <v>4108.34</v>
      </c>
      <c r="N125" s="106">
        <v>4108.66</v>
      </c>
      <c r="O125" s="106">
        <v>4108.62</v>
      </c>
      <c r="P125" s="106">
        <v>4108.18</v>
      </c>
      <c r="Q125" s="106">
        <v>4169.51</v>
      </c>
      <c r="R125" s="106">
        <v>4161.8500000000004</v>
      </c>
      <c r="S125" s="106">
        <v>4108.3100000000004</v>
      </c>
      <c r="T125" s="106">
        <v>4107.62</v>
      </c>
      <c r="U125" s="106">
        <v>4100.18</v>
      </c>
      <c r="V125" s="106">
        <v>4095.92</v>
      </c>
      <c r="W125" s="106">
        <v>4086.41</v>
      </c>
      <c r="X125" s="106">
        <v>4094.07</v>
      </c>
      <c r="Y125" s="106">
        <v>4002.97</v>
      </c>
      <c r="Z125" s="106">
        <v>3973.62</v>
      </c>
    </row>
    <row r="126" spans="2:26" x14ac:dyDescent="0.3">
      <c r="B126" s="94">
        <v>9</v>
      </c>
      <c r="C126" s="106">
        <v>3951.63</v>
      </c>
      <c r="D126" s="106">
        <v>3950.47</v>
      </c>
      <c r="E126" s="106">
        <v>3974.61</v>
      </c>
      <c r="F126" s="106">
        <v>3981.11</v>
      </c>
      <c r="G126" s="106">
        <v>4049.7</v>
      </c>
      <c r="H126" s="106">
        <v>4074.16</v>
      </c>
      <c r="I126" s="106">
        <v>4177.72</v>
      </c>
      <c r="J126" s="106">
        <v>4188.6899999999996</v>
      </c>
      <c r="K126" s="106">
        <v>4241.25</v>
      </c>
      <c r="L126" s="106">
        <v>4240.8</v>
      </c>
      <c r="M126" s="106">
        <v>4239.92</v>
      </c>
      <c r="N126" s="106">
        <v>4240.51</v>
      </c>
      <c r="O126" s="106">
        <v>4240.3900000000003</v>
      </c>
      <c r="P126" s="106">
        <v>4111.9799999999996</v>
      </c>
      <c r="Q126" s="106">
        <v>4207.1899999999996</v>
      </c>
      <c r="R126" s="106">
        <v>4186.2700000000004</v>
      </c>
      <c r="S126" s="106">
        <v>4183.97</v>
      </c>
      <c r="T126" s="106">
        <v>4120.9799999999996</v>
      </c>
      <c r="U126" s="106">
        <v>4108.75</v>
      </c>
      <c r="V126" s="106">
        <v>4109.18</v>
      </c>
      <c r="W126" s="106">
        <v>4107.6400000000003</v>
      </c>
      <c r="X126" s="106">
        <v>4108.62</v>
      </c>
      <c r="Y126" s="106">
        <v>4057.99</v>
      </c>
      <c r="Z126" s="106">
        <v>3977.53</v>
      </c>
    </row>
    <row r="127" spans="2:26" x14ac:dyDescent="0.3">
      <c r="B127" s="94">
        <v>10</v>
      </c>
      <c r="C127" s="106">
        <v>3953.37</v>
      </c>
      <c r="D127" s="106">
        <v>3953.58</v>
      </c>
      <c r="E127" s="106">
        <v>4005.09</v>
      </c>
      <c r="F127" s="106">
        <v>4044.21</v>
      </c>
      <c r="G127" s="106">
        <v>4086.33</v>
      </c>
      <c r="H127" s="106">
        <v>4113.38</v>
      </c>
      <c r="I127" s="106">
        <v>4213.82</v>
      </c>
      <c r="J127" s="106">
        <v>4197</v>
      </c>
      <c r="K127" s="106">
        <v>4191.46</v>
      </c>
      <c r="L127" s="106">
        <v>4182.66</v>
      </c>
      <c r="M127" s="106">
        <v>4115.08</v>
      </c>
      <c r="N127" s="106">
        <v>4111.6899999999996</v>
      </c>
      <c r="O127" s="106">
        <v>4149.28</v>
      </c>
      <c r="P127" s="106">
        <v>4157.42</v>
      </c>
      <c r="Q127" s="106">
        <v>4179.59</v>
      </c>
      <c r="R127" s="106">
        <v>4185.5</v>
      </c>
      <c r="S127" s="106">
        <v>4166.3900000000003</v>
      </c>
      <c r="T127" s="106">
        <v>4109.12</v>
      </c>
      <c r="U127" s="106">
        <v>4111.0600000000004</v>
      </c>
      <c r="V127" s="106">
        <v>4109.76</v>
      </c>
      <c r="W127" s="106">
        <v>4110.6499999999996</v>
      </c>
      <c r="X127" s="106">
        <v>4115.66</v>
      </c>
      <c r="Y127" s="106">
        <v>4091.6</v>
      </c>
      <c r="Z127" s="106">
        <v>4003.26</v>
      </c>
    </row>
    <row r="128" spans="2:26" x14ac:dyDescent="0.3">
      <c r="B128" s="94">
        <v>11</v>
      </c>
      <c r="C128" s="106">
        <v>3992.76</v>
      </c>
      <c r="D128" s="106">
        <v>3988.35</v>
      </c>
      <c r="E128" s="106">
        <v>3997.9</v>
      </c>
      <c r="F128" s="106">
        <v>3988.99</v>
      </c>
      <c r="G128" s="106">
        <v>4002.24</v>
      </c>
      <c r="H128" s="106">
        <v>4071.2</v>
      </c>
      <c r="I128" s="106">
        <v>4106.7700000000004</v>
      </c>
      <c r="J128" s="106">
        <v>4189.24</v>
      </c>
      <c r="K128" s="106">
        <v>4190.84</v>
      </c>
      <c r="L128" s="106">
        <v>4222.42</v>
      </c>
      <c r="M128" s="106">
        <v>4219.41</v>
      </c>
      <c r="N128" s="106">
        <v>4191.82</v>
      </c>
      <c r="O128" s="106">
        <v>4189.8100000000004</v>
      </c>
      <c r="P128" s="106">
        <v>4222.12</v>
      </c>
      <c r="Q128" s="106">
        <v>4246.53</v>
      </c>
      <c r="R128" s="106">
        <v>4238.7</v>
      </c>
      <c r="S128" s="106">
        <v>4223.93</v>
      </c>
      <c r="T128" s="106">
        <v>4188.47</v>
      </c>
      <c r="U128" s="106">
        <v>4116.6000000000004</v>
      </c>
      <c r="V128" s="106">
        <v>4116.45</v>
      </c>
      <c r="W128" s="106">
        <v>4116.78</v>
      </c>
      <c r="X128" s="106">
        <v>4116.13</v>
      </c>
      <c r="Y128" s="106">
        <v>4098.78</v>
      </c>
      <c r="Z128" s="106">
        <v>4040.97</v>
      </c>
    </row>
    <row r="129" spans="2:26" x14ac:dyDescent="0.3">
      <c r="B129" s="94">
        <v>12</v>
      </c>
      <c r="C129" s="106">
        <v>3967.41</v>
      </c>
      <c r="D129" s="106">
        <v>3964.12</v>
      </c>
      <c r="E129" s="106">
        <v>3972.12</v>
      </c>
      <c r="F129" s="106">
        <v>3947.22</v>
      </c>
      <c r="G129" s="106">
        <v>3966.38</v>
      </c>
      <c r="H129" s="106">
        <v>3961.43</v>
      </c>
      <c r="I129" s="106">
        <v>4018.39</v>
      </c>
      <c r="J129" s="106">
        <v>4069.07</v>
      </c>
      <c r="K129" s="106">
        <v>4112.21</v>
      </c>
      <c r="L129" s="106">
        <v>4138.43</v>
      </c>
      <c r="M129" s="106">
        <v>4113.5600000000004</v>
      </c>
      <c r="N129" s="106">
        <v>4114.4399999999996</v>
      </c>
      <c r="O129" s="106">
        <v>4112.51</v>
      </c>
      <c r="P129" s="106">
        <v>4133.41</v>
      </c>
      <c r="Q129" s="106">
        <v>4133.67</v>
      </c>
      <c r="R129" s="106">
        <v>4146.67</v>
      </c>
      <c r="S129" s="106">
        <v>4136.91</v>
      </c>
      <c r="T129" s="106">
        <v>4134.4399999999996</v>
      </c>
      <c r="U129" s="106">
        <v>4104.78</v>
      </c>
      <c r="V129" s="106">
        <v>4103.58</v>
      </c>
      <c r="W129" s="106">
        <v>4099.58</v>
      </c>
      <c r="X129" s="106">
        <v>4096.82</v>
      </c>
      <c r="Y129" s="106">
        <v>4054.46</v>
      </c>
      <c r="Z129" s="106">
        <v>3988.34</v>
      </c>
    </row>
    <row r="130" spans="2:26" x14ac:dyDescent="0.3">
      <c r="B130" s="94">
        <v>13</v>
      </c>
      <c r="C130" s="106">
        <v>3928.68</v>
      </c>
      <c r="D130" s="106">
        <v>3932.02</v>
      </c>
      <c r="E130" s="106">
        <v>3937.68</v>
      </c>
      <c r="F130" s="106">
        <v>3948.55</v>
      </c>
      <c r="G130" s="106">
        <v>3995.39</v>
      </c>
      <c r="H130" s="106">
        <v>4032.72</v>
      </c>
      <c r="I130" s="106">
        <v>4110.91</v>
      </c>
      <c r="J130" s="106">
        <v>4113.2700000000004</v>
      </c>
      <c r="K130" s="106">
        <v>4112.8100000000004</v>
      </c>
      <c r="L130" s="106">
        <v>4112.22</v>
      </c>
      <c r="M130" s="106">
        <v>4102.54</v>
      </c>
      <c r="N130" s="106">
        <v>4103.05</v>
      </c>
      <c r="O130" s="106">
        <v>4054.63</v>
      </c>
      <c r="P130" s="106">
        <v>4056.39</v>
      </c>
      <c r="Q130" s="106">
        <v>4110.05</v>
      </c>
      <c r="R130" s="106">
        <v>4108.7299999999996</v>
      </c>
      <c r="S130" s="106">
        <v>4099.66</v>
      </c>
      <c r="T130" s="106">
        <v>4036.68</v>
      </c>
      <c r="U130" s="106">
        <v>4027.6</v>
      </c>
      <c r="V130" s="106">
        <v>4033.21</v>
      </c>
      <c r="W130" s="106">
        <v>4016.96</v>
      </c>
      <c r="X130" s="106">
        <v>4026.03</v>
      </c>
      <c r="Y130" s="106">
        <v>3990.87</v>
      </c>
      <c r="Z130" s="106">
        <v>3942.36</v>
      </c>
    </row>
    <row r="131" spans="2:26" x14ac:dyDescent="0.3">
      <c r="B131" s="94">
        <v>14</v>
      </c>
      <c r="C131" s="106">
        <v>3924.22</v>
      </c>
      <c r="D131" s="106">
        <v>3924.54</v>
      </c>
      <c r="E131" s="106">
        <v>3935.5</v>
      </c>
      <c r="F131" s="106">
        <v>3947.24</v>
      </c>
      <c r="G131" s="106">
        <v>3982.22</v>
      </c>
      <c r="H131" s="106">
        <v>4011.31</v>
      </c>
      <c r="I131" s="106">
        <v>4110.67</v>
      </c>
      <c r="J131" s="106">
        <v>4099.87</v>
      </c>
      <c r="K131" s="106">
        <v>4076.16</v>
      </c>
      <c r="L131" s="106">
        <v>4052.64</v>
      </c>
      <c r="M131" s="106">
        <v>4036.33</v>
      </c>
      <c r="N131" s="106">
        <v>4025.91</v>
      </c>
      <c r="O131" s="106">
        <v>4009.12</v>
      </c>
      <c r="P131" s="106">
        <v>4032.07</v>
      </c>
      <c r="Q131" s="106">
        <v>4033.4</v>
      </c>
      <c r="R131" s="106">
        <v>4038.52</v>
      </c>
      <c r="S131" s="106">
        <v>4034.48</v>
      </c>
      <c r="T131" s="106">
        <v>4011.68</v>
      </c>
      <c r="U131" s="106">
        <v>3987.42</v>
      </c>
      <c r="V131" s="106">
        <v>3974.81</v>
      </c>
      <c r="W131" s="106">
        <v>3957.59</v>
      </c>
      <c r="X131" s="106">
        <v>3963.73</v>
      </c>
      <c r="Y131" s="106">
        <v>3933.51</v>
      </c>
      <c r="Z131" s="106">
        <v>3918.41</v>
      </c>
    </row>
    <row r="132" spans="2:26" x14ac:dyDescent="0.3">
      <c r="B132" s="94">
        <v>15</v>
      </c>
      <c r="C132" s="106">
        <v>3917.65</v>
      </c>
      <c r="D132" s="106">
        <v>3924.9</v>
      </c>
      <c r="E132" s="106">
        <v>3945.62</v>
      </c>
      <c r="F132" s="106">
        <v>3967.46</v>
      </c>
      <c r="G132" s="106">
        <v>4006.55</v>
      </c>
      <c r="H132" s="106">
        <v>4026.57</v>
      </c>
      <c r="I132" s="106">
        <v>4113.3900000000003</v>
      </c>
      <c r="J132" s="106">
        <v>4114.01</v>
      </c>
      <c r="K132" s="106">
        <v>4105</v>
      </c>
      <c r="L132" s="106">
        <v>4096.3900000000003</v>
      </c>
      <c r="M132" s="106">
        <v>4086.07</v>
      </c>
      <c r="N132" s="106">
        <v>4084.39</v>
      </c>
      <c r="O132" s="106">
        <v>4025.85</v>
      </c>
      <c r="P132" s="106">
        <v>4078.31</v>
      </c>
      <c r="Q132" s="106">
        <v>4086.64</v>
      </c>
      <c r="R132" s="106">
        <v>4085.67</v>
      </c>
      <c r="S132" s="106">
        <v>4089.52</v>
      </c>
      <c r="T132" s="106">
        <v>4075.59</v>
      </c>
      <c r="U132" s="106">
        <v>4081.7</v>
      </c>
      <c r="V132" s="106">
        <v>4039.21</v>
      </c>
      <c r="W132" s="106">
        <v>4032.66</v>
      </c>
      <c r="X132" s="106">
        <v>4010.77</v>
      </c>
      <c r="Y132" s="106">
        <v>3983.61</v>
      </c>
      <c r="Z132" s="106">
        <v>3960.11</v>
      </c>
    </row>
    <row r="133" spans="2:26" x14ac:dyDescent="0.3">
      <c r="B133" s="94">
        <v>16</v>
      </c>
      <c r="C133" s="106">
        <v>3941.7</v>
      </c>
      <c r="D133" s="106">
        <v>3936.99</v>
      </c>
      <c r="E133" s="106">
        <v>3974.58</v>
      </c>
      <c r="F133" s="106">
        <v>4000.38</v>
      </c>
      <c r="G133" s="106">
        <v>4048.74</v>
      </c>
      <c r="H133" s="106">
        <v>4084.31</v>
      </c>
      <c r="I133" s="106">
        <v>4138.93</v>
      </c>
      <c r="J133" s="106">
        <v>4135.18</v>
      </c>
      <c r="K133" s="106">
        <v>4182.6099999999997</v>
      </c>
      <c r="L133" s="106">
        <v>4130.87</v>
      </c>
      <c r="M133" s="106">
        <v>4125.72</v>
      </c>
      <c r="N133" s="106">
        <v>4115.0600000000004</v>
      </c>
      <c r="O133" s="106">
        <v>4112.55</v>
      </c>
      <c r="P133" s="106">
        <v>4100.34</v>
      </c>
      <c r="Q133" s="106">
        <v>4114.34</v>
      </c>
      <c r="R133" s="106">
        <v>4114.74</v>
      </c>
      <c r="S133" s="106">
        <v>4114.72</v>
      </c>
      <c r="T133" s="106">
        <v>4125.58</v>
      </c>
      <c r="U133" s="106">
        <v>4102.2</v>
      </c>
      <c r="V133" s="106">
        <v>4038.06</v>
      </c>
      <c r="W133" s="106">
        <v>4029</v>
      </c>
      <c r="X133" s="106">
        <v>4007.77</v>
      </c>
      <c r="Y133" s="106">
        <v>3996.07</v>
      </c>
      <c r="Z133" s="106">
        <v>3961.04</v>
      </c>
    </row>
    <row r="134" spans="2:26" x14ac:dyDescent="0.3">
      <c r="B134" s="94">
        <v>17</v>
      </c>
      <c r="C134" s="106">
        <v>3970.81</v>
      </c>
      <c r="D134" s="106">
        <v>3950.77</v>
      </c>
      <c r="E134" s="106">
        <v>3997.79</v>
      </c>
      <c r="F134" s="106">
        <v>4017.47</v>
      </c>
      <c r="G134" s="106">
        <v>4085.98</v>
      </c>
      <c r="H134" s="106">
        <v>4126.3</v>
      </c>
      <c r="I134" s="106">
        <v>4197.09</v>
      </c>
      <c r="J134" s="106">
        <v>4195.4399999999996</v>
      </c>
      <c r="K134" s="106">
        <v>4169.91</v>
      </c>
      <c r="L134" s="106">
        <v>4157.09</v>
      </c>
      <c r="M134" s="106">
        <v>4150.09</v>
      </c>
      <c r="N134" s="106">
        <v>4146.5</v>
      </c>
      <c r="O134" s="106">
        <v>4140.1899999999996</v>
      </c>
      <c r="P134" s="106">
        <v>4135.4399999999996</v>
      </c>
      <c r="Q134" s="106">
        <v>4135.55</v>
      </c>
      <c r="R134" s="106">
        <v>4145.45</v>
      </c>
      <c r="S134" s="106">
        <v>4141.05</v>
      </c>
      <c r="T134" s="106">
        <v>4135.09</v>
      </c>
      <c r="U134" s="106">
        <v>4126.96</v>
      </c>
      <c r="V134" s="106">
        <v>4129.16</v>
      </c>
      <c r="W134" s="106">
        <v>4172.3900000000003</v>
      </c>
      <c r="X134" s="106">
        <v>4137.8500000000004</v>
      </c>
      <c r="Y134" s="106">
        <v>4135.54</v>
      </c>
      <c r="Z134" s="106">
        <v>4115.08</v>
      </c>
    </row>
    <row r="135" spans="2:26" x14ac:dyDescent="0.3">
      <c r="B135" s="94">
        <v>18</v>
      </c>
      <c r="C135" s="106">
        <v>4183.12</v>
      </c>
      <c r="D135" s="106">
        <v>4163.07</v>
      </c>
      <c r="E135" s="106">
        <v>4164.3999999999996</v>
      </c>
      <c r="F135" s="106">
        <v>4167.7</v>
      </c>
      <c r="G135" s="106">
        <v>4197.07</v>
      </c>
      <c r="H135" s="106">
        <v>4277.21</v>
      </c>
      <c r="I135" s="106">
        <v>4358.62</v>
      </c>
      <c r="J135" s="106">
        <v>4395.1099999999997</v>
      </c>
      <c r="K135" s="106">
        <v>4428.95</v>
      </c>
      <c r="L135" s="106">
        <v>4418.04</v>
      </c>
      <c r="M135" s="106">
        <v>4361.96</v>
      </c>
      <c r="N135" s="106">
        <v>4353.5200000000004</v>
      </c>
      <c r="O135" s="106">
        <v>4303.68</v>
      </c>
      <c r="P135" s="106">
        <v>4370.59</v>
      </c>
      <c r="Q135" s="106">
        <v>4400.8</v>
      </c>
      <c r="R135" s="106">
        <v>4417.2700000000004</v>
      </c>
      <c r="S135" s="106">
        <v>4327.6400000000003</v>
      </c>
      <c r="T135" s="106">
        <v>4347.75</v>
      </c>
      <c r="U135" s="106">
        <v>4242.79</v>
      </c>
      <c r="V135" s="106">
        <v>4245.66</v>
      </c>
      <c r="W135" s="106">
        <v>4255.63</v>
      </c>
      <c r="X135" s="106">
        <v>4260.4399999999996</v>
      </c>
      <c r="Y135" s="106">
        <v>4243.57</v>
      </c>
      <c r="Z135" s="106">
        <v>4237.97</v>
      </c>
    </row>
    <row r="136" spans="2:26" x14ac:dyDescent="0.3">
      <c r="B136" s="94">
        <v>19</v>
      </c>
      <c r="C136" s="106">
        <v>4161.21</v>
      </c>
      <c r="D136" s="106">
        <v>4141.5600000000004</v>
      </c>
      <c r="E136" s="106">
        <v>4152.82</v>
      </c>
      <c r="F136" s="106">
        <v>4118.1099999999997</v>
      </c>
      <c r="G136" s="106">
        <v>4120.24</v>
      </c>
      <c r="H136" s="106">
        <v>4212.83</v>
      </c>
      <c r="I136" s="106">
        <v>4251.5600000000004</v>
      </c>
      <c r="J136" s="106">
        <v>4262.58</v>
      </c>
      <c r="K136" s="106">
        <v>4310.84</v>
      </c>
      <c r="L136" s="106">
        <v>4304.8500000000004</v>
      </c>
      <c r="M136" s="106">
        <v>4289.46</v>
      </c>
      <c r="N136" s="106">
        <v>4274.7</v>
      </c>
      <c r="O136" s="106">
        <v>4315.8599999999997</v>
      </c>
      <c r="P136" s="106">
        <v>4261.03</v>
      </c>
      <c r="Q136" s="106">
        <v>4284.6000000000004</v>
      </c>
      <c r="R136" s="106">
        <v>4313.04</v>
      </c>
      <c r="S136" s="106">
        <v>4360.6000000000004</v>
      </c>
      <c r="T136" s="106">
        <v>4336.45</v>
      </c>
      <c r="U136" s="106">
        <v>4330.57</v>
      </c>
      <c r="V136" s="106">
        <v>4341</v>
      </c>
      <c r="W136" s="106">
        <v>4337.04</v>
      </c>
      <c r="X136" s="106">
        <v>4300.62</v>
      </c>
      <c r="Y136" s="106">
        <v>4256.63</v>
      </c>
      <c r="Z136" s="106">
        <v>4231.84</v>
      </c>
    </row>
    <row r="137" spans="2:26" x14ac:dyDescent="0.3">
      <c r="B137" s="94">
        <v>20</v>
      </c>
      <c r="C137" s="106">
        <v>4141.7700000000004</v>
      </c>
      <c r="D137" s="106">
        <v>4117.3900000000003</v>
      </c>
      <c r="E137" s="106">
        <v>4175.67</v>
      </c>
      <c r="F137" s="106">
        <v>4196.46</v>
      </c>
      <c r="G137" s="106">
        <v>4255.96</v>
      </c>
      <c r="H137" s="106">
        <v>4298.29</v>
      </c>
      <c r="I137" s="106">
        <v>4370.7299999999996</v>
      </c>
      <c r="J137" s="106">
        <v>4341.5600000000004</v>
      </c>
      <c r="K137" s="106">
        <v>4347.91</v>
      </c>
      <c r="L137" s="106">
        <v>4328.0200000000004</v>
      </c>
      <c r="M137" s="106">
        <v>4311.25</v>
      </c>
      <c r="N137" s="106">
        <v>4345.66</v>
      </c>
      <c r="O137" s="106">
        <v>4308.5600000000004</v>
      </c>
      <c r="P137" s="106">
        <v>4258.95</v>
      </c>
      <c r="Q137" s="106">
        <v>4278.95</v>
      </c>
      <c r="R137" s="106">
        <v>4317.74</v>
      </c>
      <c r="S137" s="106">
        <v>4329.74</v>
      </c>
      <c r="T137" s="106">
        <v>4254.55</v>
      </c>
      <c r="U137" s="106">
        <v>4282.41</v>
      </c>
      <c r="V137" s="106">
        <v>4279.6899999999996</v>
      </c>
      <c r="W137" s="106">
        <v>4276.3</v>
      </c>
      <c r="X137" s="106">
        <v>4243.2299999999996</v>
      </c>
      <c r="Y137" s="106">
        <v>4201.95</v>
      </c>
      <c r="Z137" s="106">
        <v>4131.2</v>
      </c>
    </row>
    <row r="138" spans="2:26" x14ac:dyDescent="0.3">
      <c r="B138" s="94">
        <v>21</v>
      </c>
      <c r="C138" s="106">
        <v>3997.71</v>
      </c>
      <c r="D138" s="106">
        <v>3990.14</v>
      </c>
      <c r="E138" s="106">
        <v>4043.13</v>
      </c>
      <c r="F138" s="106">
        <v>4033.48</v>
      </c>
      <c r="G138" s="106">
        <v>4056.64</v>
      </c>
      <c r="H138" s="106">
        <v>4076.37</v>
      </c>
      <c r="I138" s="106">
        <v>4160.45</v>
      </c>
      <c r="J138" s="106">
        <v>4168.2299999999996</v>
      </c>
      <c r="K138" s="106">
        <v>4208.43</v>
      </c>
      <c r="L138" s="106">
        <v>4196.43</v>
      </c>
      <c r="M138" s="106">
        <v>4162.8100000000004</v>
      </c>
      <c r="N138" s="106">
        <v>4165.1899999999996</v>
      </c>
      <c r="O138" s="106">
        <v>4153.72</v>
      </c>
      <c r="P138" s="106">
        <v>4152.8599999999997</v>
      </c>
      <c r="Q138" s="106">
        <v>4153.58</v>
      </c>
      <c r="R138" s="106">
        <v>4161.92</v>
      </c>
      <c r="S138" s="106">
        <v>4153.5600000000004</v>
      </c>
      <c r="T138" s="106">
        <v>4144.7299999999996</v>
      </c>
      <c r="U138" s="106">
        <v>4139.51</v>
      </c>
      <c r="V138" s="106">
        <v>4132.2700000000004</v>
      </c>
      <c r="W138" s="106">
        <v>4129.82</v>
      </c>
      <c r="X138" s="106">
        <v>4116.68</v>
      </c>
      <c r="Y138" s="106">
        <v>4080.18</v>
      </c>
      <c r="Z138" s="106">
        <v>4016.76</v>
      </c>
    </row>
    <row r="139" spans="2:26" x14ac:dyDescent="0.3">
      <c r="B139" s="94">
        <v>22</v>
      </c>
      <c r="C139" s="106">
        <v>4007.85</v>
      </c>
      <c r="D139" s="106">
        <v>4000.86</v>
      </c>
      <c r="E139" s="106">
        <v>4088.01</v>
      </c>
      <c r="F139" s="106">
        <v>4099.08</v>
      </c>
      <c r="G139" s="106">
        <v>4127.46</v>
      </c>
      <c r="H139" s="106">
        <v>4153.24</v>
      </c>
      <c r="I139" s="106">
        <v>4205.0600000000004</v>
      </c>
      <c r="J139" s="106">
        <v>4229.83</v>
      </c>
      <c r="K139" s="106">
        <v>4208.71</v>
      </c>
      <c r="L139" s="106">
        <v>4209.25</v>
      </c>
      <c r="M139" s="106">
        <v>4195.3999999999996</v>
      </c>
      <c r="N139" s="106">
        <v>4194.05</v>
      </c>
      <c r="O139" s="106">
        <v>4188.0600000000004</v>
      </c>
      <c r="P139" s="106">
        <v>4180</v>
      </c>
      <c r="Q139" s="106">
        <v>4196.6000000000004</v>
      </c>
      <c r="R139" s="106">
        <v>4211.2299999999996</v>
      </c>
      <c r="S139" s="106">
        <v>4206.26</v>
      </c>
      <c r="T139" s="106">
        <v>4192.75</v>
      </c>
      <c r="U139" s="106">
        <v>4198.75</v>
      </c>
      <c r="V139" s="106">
        <v>4193.0200000000004</v>
      </c>
      <c r="W139" s="106">
        <v>4175.3599999999997</v>
      </c>
      <c r="X139" s="106">
        <v>4159.3599999999997</v>
      </c>
      <c r="Y139" s="106">
        <v>4126.51</v>
      </c>
      <c r="Z139" s="106">
        <v>4110.42</v>
      </c>
    </row>
    <row r="140" spans="2:26" x14ac:dyDescent="0.3">
      <c r="B140" s="94">
        <v>23</v>
      </c>
      <c r="C140" s="106">
        <v>4183.66</v>
      </c>
      <c r="D140" s="106">
        <v>4142.8999999999996</v>
      </c>
      <c r="E140" s="106">
        <v>4145.96</v>
      </c>
      <c r="F140" s="106">
        <v>4134.3999999999996</v>
      </c>
      <c r="G140" s="106">
        <v>4151.28</v>
      </c>
      <c r="H140" s="106">
        <v>4175.8999999999996</v>
      </c>
      <c r="I140" s="106">
        <v>4238.26</v>
      </c>
      <c r="J140" s="106">
        <v>4262.47</v>
      </c>
      <c r="K140" s="106">
        <v>4277.49</v>
      </c>
      <c r="L140" s="106">
        <v>4285.18</v>
      </c>
      <c r="M140" s="106">
        <v>4276.1000000000004</v>
      </c>
      <c r="N140" s="106">
        <v>4268.12</v>
      </c>
      <c r="O140" s="106">
        <v>4242.6400000000003</v>
      </c>
      <c r="P140" s="106">
        <v>4242.53</v>
      </c>
      <c r="Q140" s="106">
        <v>4242.21</v>
      </c>
      <c r="R140" s="106">
        <v>4243.2299999999996</v>
      </c>
      <c r="S140" s="106">
        <v>4247.53</v>
      </c>
      <c r="T140" s="106">
        <v>4251.57</v>
      </c>
      <c r="U140" s="106">
        <v>4277.68</v>
      </c>
      <c r="V140" s="106">
        <v>4267.59</v>
      </c>
      <c r="W140" s="106">
        <v>4264.9799999999996</v>
      </c>
      <c r="X140" s="106">
        <v>4230.67</v>
      </c>
      <c r="Y140" s="106">
        <v>4194.24</v>
      </c>
      <c r="Z140" s="106">
        <v>4174.8</v>
      </c>
    </row>
    <row r="141" spans="2:26" x14ac:dyDescent="0.3">
      <c r="B141" s="94">
        <v>24</v>
      </c>
      <c r="C141" s="106">
        <v>4204.2700000000004</v>
      </c>
      <c r="D141" s="106">
        <v>4165.5</v>
      </c>
      <c r="E141" s="106">
        <v>4160.12</v>
      </c>
      <c r="F141" s="106">
        <v>4118.7299999999996</v>
      </c>
      <c r="G141" s="106">
        <v>4159.53</v>
      </c>
      <c r="H141" s="106">
        <v>4186.91</v>
      </c>
      <c r="I141" s="106">
        <v>4248.83</v>
      </c>
      <c r="J141" s="106">
        <v>4243.47</v>
      </c>
      <c r="K141" s="106">
        <v>4252.55</v>
      </c>
      <c r="L141" s="106">
        <v>4257.0200000000004</v>
      </c>
      <c r="M141" s="106">
        <v>4255.8500000000004</v>
      </c>
      <c r="N141" s="106">
        <v>4251.88</v>
      </c>
      <c r="O141" s="106">
        <v>4244.8500000000004</v>
      </c>
      <c r="P141" s="106">
        <v>4244.57</v>
      </c>
      <c r="Q141" s="106">
        <v>4319.55</v>
      </c>
      <c r="R141" s="106">
        <v>4243.66</v>
      </c>
      <c r="S141" s="106">
        <v>4244.45</v>
      </c>
      <c r="T141" s="106">
        <v>4245.3</v>
      </c>
      <c r="U141" s="106">
        <v>4278.37</v>
      </c>
      <c r="V141" s="106">
        <v>4267.1099999999997</v>
      </c>
      <c r="W141" s="106">
        <v>4250.3599999999997</v>
      </c>
      <c r="X141" s="106">
        <v>4246.09</v>
      </c>
      <c r="Y141" s="106">
        <v>4202.53</v>
      </c>
      <c r="Z141" s="106">
        <v>4161.12</v>
      </c>
    </row>
    <row r="142" spans="2:26" x14ac:dyDescent="0.3">
      <c r="B142" s="94">
        <v>25</v>
      </c>
      <c r="C142" s="106">
        <v>4192.29</v>
      </c>
      <c r="D142" s="106">
        <v>4133.46</v>
      </c>
      <c r="E142" s="106">
        <v>4134.7700000000004</v>
      </c>
      <c r="F142" s="106">
        <v>4117.4799999999996</v>
      </c>
      <c r="G142" s="106">
        <v>4147.8599999999997</v>
      </c>
      <c r="H142" s="106">
        <v>4178.96</v>
      </c>
      <c r="I142" s="106">
        <v>4243.72</v>
      </c>
      <c r="J142" s="106">
        <v>4246.09</v>
      </c>
      <c r="K142" s="106">
        <v>4274.84</v>
      </c>
      <c r="L142" s="106">
        <v>4272.57</v>
      </c>
      <c r="M142" s="106">
        <v>4293.6400000000003</v>
      </c>
      <c r="N142" s="106">
        <v>4284.1099999999997</v>
      </c>
      <c r="O142" s="106">
        <v>4245.67</v>
      </c>
      <c r="P142" s="106">
        <v>4245.97</v>
      </c>
      <c r="Q142" s="106">
        <v>4245.3900000000003</v>
      </c>
      <c r="R142" s="106">
        <v>4360.37</v>
      </c>
      <c r="S142" s="106">
        <v>4360.43</v>
      </c>
      <c r="T142" s="106">
        <v>4277.59</v>
      </c>
      <c r="U142" s="106">
        <v>4312.7299999999996</v>
      </c>
      <c r="V142" s="106">
        <v>4308.3999999999996</v>
      </c>
      <c r="W142" s="106">
        <v>4302.7299999999996</v>
      </c>
      <c r="X142" s="106">
        <v>4247.6000000000004</v>
      </c>
      <c r="Y142" s="106">
        <v>4221.05</v>
      </c>
      <c r="Z142" s="106">
        <v>4204.4399999999996</v>
      </c>
    </row>
    <row r="143" spans="2:26" x14ac:dyDescent="0.3">
      <c r="B143" s="94">
        <v>26</v>
      </c>
      <c r="C143" s="106">
        <v>4097.3999999999996</v>
      </c>
      <c r="D143" s="106">
        <v>4067.64</v>
      </c>
      <c r="E143" s="106">
        <v>4072.73</v>
      </c>
      <c r="F143" s="106">
        <v>4060.9</v>
      </c>
      <c r="G143" s="106">
        <v>4079.88</v>
      </c>
      <c r="H143" s="106">
        <v>4079.33</v>
      </c>
      <c r="I143" s="106">
        <v>4142.67</v>
      </c>
      <c r="J143" s="106">
        <v>4209.07</v>
      </c>
      <c r="K143" s="106">
        <v>4240.1000000000004</v>
      </c>
      <c r="L143" s="106">
        <v>4243.38</v>
      </c>
      <c r="M143" s="106">
        <v>4238.8500000000004</v>
      </c>
      <c r="N143" s="106">
        <v>4232.79</v>
      </c>
      <c r="O143" s="106">
        <v>4233.59</v>
      </c>
      <c r="P143" s="106">
        <v>4243.1400000000003</v>
      </c>
      <c r="Q143" s="106">
        <v>4245.38</v>
      </c>
      <c r="R143" s="106">
        <v>4244.43</v>
      </c>
      <c r="S143" s="106">
        <v>4260.79</v>
      </c>
      <c r="T143" s="106">
        <v>4243.42</v>
      </c>
      <c r="U143" s="106">
        <v>4246.45</v>
      </c>
      <c r="V143" s="106">
        <v>4246.04</v>
      </c>
      <c r="W143" s="106">
        <v>4245.46</v>
      </c>
      <c r="X143" s="106">
        <v>4198.68</v>
      </c>
      <c r="Y143" s="106">
        <v>4163.54</v>
      </c>
      <c r="Z143" s="106">
        <v>4149.7700000000004</v>
      </c>
    </row>
    <row r="144" spans="2:26" x14ac:dyDescent="0.3">
      <c r="B144" s="94">
        <v>27</v>
      </c>
      <c r="C144" s="106">
        <v>4077.72</v>
      </c>
      <c r="D144" s="106">
        <v>4078.01</v>
      </c>
      <c r="E144" s="106">
        <v>4072.57</v>
      </c>
      <c r="F144" s="106">
        <v>4082.44</v>
      </c>
      <c r="G144" s="106">
        <v>4160.95</v>
      </c>
      <c r="H144" s="106">
        <v>4240.43</v>
      </c>
      <c r="I144" s="106">
        <v>4305.6400000000003</v>
      </c>
      <c r="J144" s="106">
        <v>4334.54</v>
      </c>
      <c r="K144" s="106">
        <v>4320.37</v>
      </c>
      <c r="L144" s="106">
        <v>4311.93</v>
      </c>
      <c r="M144" s="106">
        <v>4297.76</v>
      </c>
      <c r="N144" s="106">
        <v>4296.3900000000003</v>
      </c>
      <c r="O144" s="106">
        <v>4287.76</v>
      </c>
      <c r="P144" s="106">
        <v>4282.62</v>
      </c>
      <c r="Q144" s="106">
        <v>4295.5600000000004</v>
      </c>
      <c r="R144" s="106">
        <v>4309.1099999999997</v>
      </c>
      <c r="S144" s="106">
        <v>4298.57</v>
      </c>
      <c r="T144" s="106">
        <v>4280.16</v>
      </c>
      <c r="U144" s="106">
        <v>4272.32</v>
      </c>
      <c r="V144" s="106">
        <v>4246.84</v>
      </c>
      <c r="W144" s="106">
        <v>4242.32</v>
      </c>
      <c r="X144" s="106">
        <v>4215.8100000000004</v>
      </c>
      <c r="Y144" s="106">
        <v>4159.37</v>
      </c>
      <c r="Z144" s="106">
        <v>4108.3</v>
      </c>
    </row>
    <row r="145" spans="2:26" x14ac:dyDescent="0.3">
      <c r="B145" s="94">
        <v>28</v>
      </c>
      <c r="C145" s="106">
        <v>4041.69</v>
      </c>
      <c r="D145" s="106">
        <v>4043.26</v>
      </c>
      <c r="E145" s="106">
        <v>4076.31</v>
      </c>
      <c r="F145" s="106">
        <v>4082.88</v>
      </c>
      <c r="G145" s="106">
        <v>4168.6099999999997</v>
      </c>
      <c r="H145" s="106">
        <v>4242.01</v>
      </c>
      <c r="I145" s="106">
        <v>4307.42</v>
      </c>
      <c r="J145" s="106">
        <v>4344.62</v>
      </c>
      <c r="K145" s="106">
        <v>4434.3900000000003</v>
      </c>
      <c r="L145" s="106">
        <v>4413.13</v>
      </c>
      <c r="M145" s="106">
        <v>4393.9399999999996</v>
      </c>
      <c r="N145" s="106">
        <v>4296.13</v>
      </c>
      <c r="O145" s="106">
        <v>4283.13</v>
      </c>
      <c r="P145" s="106">
        <v>4293.7700000000004</v>
      </c>
      <c r="Q145" s="106">
        <v>4314.18</v>
      </c>
      <c r="R145" s="106">
        <v>4422.68</v>
      </c>
      <c r="S145" s="106">
        <v>4324.8900000000003</v>
      </c>
      <c r="T145" s="106">
        <v>4302.13</v>
      </c>
      <c r="U145" s="106">
        <v>4295.68</v>
      </c>
      <c r="V145" s="106">
        <v>4268.25</v>
      </c>
      <c r="W145" s="106">
        <v>4247.8100000000004</v>
      </c>
      <c r="X145" s="106">
        <v>4239.59</v>
      </c>
      <c r="Y145" s="106">
        <v>4173</v>
      </c>
      <c r="Z145" s="106">
        <v>4127.1499999999996</v>
      </c>
    </row>
    <row r="146" spans="2:26" hidden="1" x14ac:dyDescent="0.3">
      <c r="B146" s="94">
        <v>29</v>
      </c>
      <c r="C146" s="106" t="e">
        <v>#N/A</v>
      </c>
      <c r="D146" s="106" t="e">
        <v>#N/A</v>
      </c>
      <c r="E146" s="106" t="e">
        <v>#N/A</v>
      </c>
      <c r="F146" s="106" t="e">
        <v>#N/A</v>
      </c>
      <c r="G146" s="106" t="e">
        <v>#N/A</v>
      </c>
      <c r="H146" s="106" t="e">
        <v>#N/A</v>
      </c>
      <c r="I146" s="106" t="e">
        <v>#N/A</v>
      </c>
      <c r="J146" s="106" t="e">
        <v>#N/A</v>
      </c>
      <c r="K146" s="106" t="e">
        <v>#N/A</v>
      </c>
      <c r="L146" s="106" t="e">
        <v>#N/A</v>
      </c>
      <c r="M146" s="106" t="e">
        <v>#N/A</v>
      </c>
      <c r="N146" s="106" t="e">
        <v>#N/A</v>
      </c>
      <c r="O146" s="106" t="e">
        <v>#N/A</v>
      </c>
      <c r="P146" s="106" t="e">
        <v>#N/A</v>
      </c>
      <c r="Q146" s="106" t="e">
        <v>#N/A</v>
      </c>
      <c r="R146" s="106" t="e">
        <v>#N/A</v>
      </c>
      <c r="S146" s="106" t="e">
        <v>#N/A</v>
      </c>
      <c r="T146" s="106" t="e">
        <v>#N/A</v>
      </c>
      <c r="U146" s="106" t="e">
        <v>#N/A</v>
      </c>
      <c r="V146" s="106" t="e">
        <v>#N/A</v>
      </c>
      <c r="W146" s="106" t="e">
        <v>#N/A</v>
      </c>
      <c r="X146" s="106" t="e">
        <v>#N/A</v>
      </c>
      <c r="Y146" s="106" t="e">
        <v>#N/A</v>
      </c>
      <c r="Z146" s="106" t="e">
        <v>#N/A</v>
      </c>
    </row>
    <row r="147" spans="2:26" hidden="1" x14ac:dyDescent="0.3">
      <c r="B147" s="94">
        <v>30</v>
      </c>
      <c r="C147" s="106" t="e">
        <v>#N/A</v>
      </c>
      <c r="D147" s="106" t="e">
        <v>#N/A</v>
      </c>
      <c r="E147" s="106" t="e">
        <v>#N/A</v>
      </c>
      <c r="F147" s="106" t="e">
        <v>#N/A</v>
      </c>
      <c r="G147" s="106" t="e">
        <v>#N/A</v>
      </c>
      <c r="H147" s="106" t="e">
        <v>#N/A</v>
      </c>
      <c r="I147" s="106" t="e">
        <v>#N/A</v>
      </c>
      <c r="J147" s="106" t="e">
        <v>#N/A</v>
      </c>
      <c r="K147" s="106" t="e">
        <v>#N/A</v>
      </c>
      <c r="L147" s="106" t="e">
        <v>#N/A</v>
      </c>
      <c r="M147" s="106" t="e">
        <v>#N/A</v>
      </c>
      <c r="N147" s="106" t="e">
        <v>#N/A</v>
      </c>
      <c r="O147" s="106" t="e">
        <v>#N/A</v>
      </c>
      <c r="P147" s="106" t="e">
        <v>#N/A</v>
      </c>
      <c r="Q147" s="106" t="e">
        <v>#N/A</v>
      </c>
      <c r="R147" s="106" t="e">
        <v>#N/A</v>
      </c>
      <c r="S147" s="106" t="e">
        <v>#N/A</v>
      </c>
      <c r="T147" s="106" t="e">
        <v>#N/A</v>
      </c>
      <c r="U147" s="106" t="e">
        <v>#N/A</v>
      </c>
      <c r="V147" s="106" t="e">
        <v>#N/A</v>
      </c>
      <c r="W147" s="106" t="e">
        <v>#N/A</v>
      </c>
      <c r="X147" s="106" t="e">
        <v>#N/A</v>
      </c>
      <c r="Y147" s="106" t="e">
        <v>#N/A</v>
      </c>
      <c r="Z147" s="106" t="e">
        <v>#N/A</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933894.5</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1556.11</v>
      </c>
      <c r="D159" s="128">
        <v>1557.49</v>
      </c>
      <c r="E159" s="128">
        <v>1600.07</v>
      </c>
      <c r="F159" s="128">
        <v>1670.26</v>
      </c>
      <c r="G159" s="128">
        <v>1654.73</v>
      </c>
      <c r="H159" s="128">
        <v>1672.72</v>
      </c>
      <c r="I159" s="128">
        <v>1791.69</v>
      </c>
      <c r="J159" s="128">
        <v>1792.99</v>
      </c>
      <c r="K159" s="128">
        <v>1689.23</v>
      </c>
      <c r="L159" s="128">
        <v>1683.36</v>
      </c>
      <c r="M159" s="128">
        <v>1680.78</v>
      </c>
      <c r="N159" s="128">
        <v>1678.84</v>
      </c>
      <c r="O159" s="128">
        <v>1678</v>
      </c>
      <c r="P159" s="128">
        <v>1794.05</v>
      </c>
      <c r="Q159" s="128">
        <v>1764.43</v>
      </c>
      <c r="R159" s="128">
        <v>1754.53</v>
      </c>
      <c r="S159" s="128">
        <v>1674.62</v>
      </c>
      <c r="T159" s="128">
        <v>1694.13</v>
      </c>
      <c r="U159" s="128">
        <v>1705.13</v>
      </c>
      <c r="V159" s="128">
        <v>1723.84</v>
      </c>
      <c r="W159" s="128">
        <v>1672.91</v>
      </c>
      <c r="X159" s="128">
        <v>1665.36</v>
      </c>
      <c r="Y159" s="128">
        <v>1619.84</v>
      </c>
      <c r="Z159" s="128">
        <v>1553.42</v>
      </c>
    </row>
    <row r="160" spans="2:26" x14ac:dyDescent="0.3">
      <c r="B160" s="127">
        <v>2</v>
      </c>
      <c r="C160" s="128">
        <v>1599.57</v>
      </c>
      <c r="D160" s="128">
        <v>1618.07</v>
      </c>
      <c r="E160" s="128">
        <v>1648.87</v>
      </c>
      <c r="F160" s="128">
        <v>1658.57</v>
      </c>
      <c r="G160" s="128">
        <v>1708.9</v>
      </c>
      <c r="H160" s="128">
        <v>1735.46</v>
      </c>
      <c r="I160" s="128">
        <v>1788.15</v>
      </c>
      <c r="J160" s="128">
        <v>1813.32</v>
      </c>
      <c r="K160" s="128">
        <v>1810.42</v>
      </c>
      <c r="L160" s="128">
        <v>1803.15</v>
      </c>
      <c r="M160" s="128">
        <v>1791.65</v>
      </c>
      <c r="N160" s="128">
        <v>1791.34</v>
      </c>
      <c r="O160" s="128">
        <v>1791.58</v>
      </c>
      <c r="P160" s="128">
        <v>1791.53</v>
      </c>
      <c r="Q160" s="128">
        <v>1797.43</v>
      </c>
      <c r="R160" s="128">
        <v>1797.32</v>
      </c>
      <c r="S160" s="128">
        <v>1793.59</v>
      </c>
      <c r="T160" s="128">
        <v>1847.3</v>
      </c>
      <c r="U160" s="128">
        <v>1838.28</v>
      </c>
      <c r="V160" s="128">
        <v>1797.82</v>
      </c>
      <c r="W160" s="128">
        <v>1725.88</v>
      </c>
      <c r="X160" s="128">
        <v>1722.6</v>
      </c>
      <c r="Y160" s="128">
        <v>1660.8</v>
      </c>
      <c r="Z160" s="128">
        <v>1623.86</v>
      </c>
    </row>
    <row r="161" spans="2:26" x14ac:dyDescent="0.3">
      <c r="B161" s="127">
        <v>3</v>
      </c>
      <c r="C161" s="128">
        <v>1651.64</v>
      </c>
      <c r="D161" s="128">
        <v>1662.29</v>
      </c>
      <c r="E161" s="128">
        <v>1666.17</v>
      </c>
      <c r="F161" s="128">
        <v>1712.23</v>
      </c>
      <c r="G161" s="128">
        <v>1784.48</v>
      </c>
      <c r="H161" s="128">
        <v>1809.47</v>
      </c>
      <c r="I161" s="128">
        <v>1843.1</v>
      </c>
      <c r="J161" s="128">
        <v>1878.37</v>
      </c>
      <c r="K161" s="128">
        <v>1876.22</v>
      </c>
      <c r="L161" s="128">
        <v>1875.52</v>
      </c>
      <c r="M161" s="128">
        <v>1874.57</v>
      </c>
      <c r="N161" s="128">
        <v>1871.55</v>
      </c>
      <c r="O161" s="128">
        <v>1847.47</v>
      </c>
      <c r="P161" s="128">
        <v>1842.2</v>
      </c>
      <c r="Q161" s="128">
        <v>1874.03</v>
      </c>
      <c r="R161" s="128">
        <v>1870.62</v>
      </c>
      <c r="S161" s="128">
        <v>1862.86</v>
      </c>
      <c r="T161" s="128">
        <v>1869.18</v>
      </c>
      <c r="U161" s="128">
        <v>1877.52</v>
      </c>
      <c r="V161" s="128">
        <v>1871.84</v>
      </c>
      <c r="W161" s="128">
        <v>1845.74</v>
      </c>
      <c r="X161" s="128">
        <v>1805.12</v>
      </c>
      <c r="Y161" s="128">
        <v>1775.58</v>
      </c>
      <c r="Z161" s="128">
        <v>1693</v>
      </c>
    </row>
    <row r="162" spans="2:26" x14ac:dyDescent="0.3">
      <c r="B162" s="127">
        <v>4</v>
      </c>
      <c r="C162" s="128">
        <v>1844.86</v>
      </c>
      <c r="D162" s="128">
        <v>1843.57</v>
      </c>
      <c r="E162" s="128">
        <v>1876.31</v>
      </c>
      <c r="F162" s="128">
        <v>1860.6</v>
      </c>
      <c r="G162" s="128">
        <v>1946.08</v>
      </c>
      <c r="H162" s="128">
        <v>1966.05</v>
      </c>
      <c r="I162" s="128">
        <v>1987.7</v>
      </c>
      <c r="J162" s="128">
        <v>2020.87</v>
      </c>
      <c r="K162" s="128">
        <v>2090.7600000000002</v>
      </c>
      <c r="L162" s="128">
        <v>2081.2800000000002</v>
      </c>
      <c r="M162" s="128">
        <v>2076.7600000000002</v>
      </c>
      <c r="N162" s="128">
        <v>2076.73</v>
      </c>
      <c r="O162" s="128">
        <v>2066.0300000000002</v>
      </c>
      <c r="P162" s="128">
        <v>2064.87</v>
      </c>
      <c r="Q162" s="128">
        <v>2069.81</v>
      </c>
      <c r="R162" s="128">
        <v>2080.2600000000002</v>
      </c>
      <c r="S162" s="128">
        <v>2070.54</v>
      </c>
      <c r="T162" s="128">
        <v>2078.88</v>
      </c>
      <c r="U162" s="128">
        <v>2070.3200000000002</v>
      </c>
      <c r="V162" s="128">
        <v>2081.36</v>
      </c>
      <c r="W162" s="128">
        <v>2069.4699999999998</v>
      </c>
      <c r="X162" s="128">
        <v>1982.21</v>
      </c>
      <c r="Y162" s="128">
        <v>1907.2</v>
      </c>
      <c r="Z162" s="128">
        <v>1843.82</v>
      </c>
    </row>
    <row r="163" spans="2:26" x14ac:dyDescent="0.3">
      <c r="B163" s="127">
        <v>5</v>
      </c>
      <c r="C163" s="128">
        <v>1744.32</v>
      </c>
      <c r="D163" s="128">
        <v>1710.83</v>
      </c>
      <c r="E163" s="128">
        <v>1705.95</v>
      </c>
      <c r="F163" s="128">
        <v>1702.16</v>
      </c>
      <c r="G163" s="128">
        <v>1794.79</v>
      </c>
      <c r="H163" s="128">
        <v>1793.4</v>
      </c>
      <c r="I163" s="128">
        <v>1793.28</v>
      </c>
      <c r="J163" s="128">
        <v>1843.5</v>
      </c>
      <c r="K163" s="128">
        <v>1915.49</v>
      </c>
      <c r="L163" s="128">
        <v>1906.92</v>
      </c>
      <c r="M163" s="128">
        <v>1904.17</v>
      </c>
      <c r="N163" s="128">
        <v>1903.58</v>
      </c>
      <c r="O163" s="128">
        <v>1904.43</v>
      </c>
      <c r="P163" s="128">
        <v>1980.15</v>
      </c>
      <c r="Q163" s="128">
        <v>2000.67</v>
      </c>
      <c r="R163" s="128">
        <v>2002.51</v>
      </c>
      <c r="S163" s="128">
        <v>1995.32</v>
      </c>
      <c r="T163" s="128">
        <v>2011.82</v>
      </c>
      <c r="U163" s="128">
        <v>1989.65</v>
      </c>
      <c r="V163" s="128">
        <v>1987.32</v>
      </c>
      <c r="W163" s="128">
        <v>1901.34</v>
      </c>
      <c r="X163" s="128">
        <v>1899.69</v>
      </c>
      <c r="Y163" s="128">
        <v>1846.6</v>
      </c>
      <c r="Z163" s="128">
        <v>1755.85</v>
      </c>
    </row>
    <row r="164" spans="2:26" x14ac:dyDescent="0.3">
      <c r="B164" s="127">
        <v>6</v>
      </c>
      <c r="C164" s="128">
        <v>1649.93</v>
      </c>
      <c r="D164" s="128">
        <v>1642.8</v>
      </c>
      <c r="E164" s="128">
        <v>1658.65</v>
      </c>
      <c r="F164" s="128">
        <v>1662.17</v>
      </c>
      <c r="G164" s="128">
        <v>1709.11</v>
      </c>
      <c r="H164" s="128">
        <v>1717.32</v>
      </c>
      <c r="I164" s="128">
        <v>1776.49</v>
      </c>
      <c r="J164" s="128">
        <v>1797.72</v>
      </c>
      <c r="K164" s="128">
        <v>1790.04</v>
      </c>
      <c r="L164" s="128">
        <v>1790.34</v>
      </c>
      <c r="M164" s="128">
        <v>1783.48</v>
      </c>
      <c r="N164" s="128">
        <v>1778.25</v>
      </c>
      <c r="O164" s="128">
        <v>1764.21</v>
      </c>
      <c r="P164" s="128">
        <v>1770.11</v>
      </c>
      <c r="Q164" s="128">
        <v>1785.65</v>
      </c>
      <c r="R164" s="128">
        <v>1786.06</v>
      </c>
      <c r="S164" s="128">
        <v>1776.94</v>
      </c>
      <c r="T164" s="128">
        <v>1786.25</v>
      </c>
      <c r="U164" s="128">
        <v>1781.02</v>
      </c>
      <c r="V164" s="128">
        <v>1778.19</v>
      </c>
      <c r="W164" s="128">
        <v>1722.1</v>
      </c>
      <c r="X164" s="128">
        <v>1687.78</v>
      </c>
      <c r="Y164" s="128">
        <v>1623.86</v>
      </c>
      <c r="Z164" s="128">
        <v>1559.93</v>
      </c>
    </row>
    <row r="165" spans="2:26" x14ac:dyDescent="0.3">
      <c r="B165" s="127">
        <v>7</v>
      </c>
      <c r="C165" s="128">
        <v>1537.27</v>
      </c>
      <c r="D165" s="128">
        <v>1533.48</v>
      </c>
      <c r="E165" s="128">
        <v>1561.6</v>
      </c>
      <c r="F165" s="128">
        <v>1589.15</v>
      </c>
      <c r="G165" s="128">
        <v>1667.3</v>
      </c>
      <c r="H165" s="128">
        <v>1669.75</v>
      </c>
      <c r="I165" s="128">
        <v>1762.34</v>
      </c>
      <c r="J165" s="128">
        <v>1788.37</v>
      </c>
      <c r="K165" s="128">
        <v>1779.76</v>
      </c>
      <c r="L165" s="128">
        <v>1765.55</v>
      </c>
      <c r="M165" s="128">
        <v>1712.45</v>
      </c>
      <c r="N165" s="128">
        <v>1710.73</v>
      </c>
      <c r="O165" s="128">
        <v>1708.06</v>
      </c>
      <c r="P165" s="128">
        <v>1724.64</v>
      </c>
      <c r="Q165" s="128">
        <v>1750.87</v>
      </c>
      <c r="R165" s="128">
        <v>1752.58</v>
      </c>
      <c r="S165" s="128">
        <v>1736.54</v>
      </c>
      <c r="T165" s="128">
        <v>1757.59</v>
      </c>
      <c r="U165" s="128">
        <v>1725.22</v>
      </c>
      <c r="V165" s="128">
        <v>1722.72</v>
      </c>
      <c r="W165" s="128">
        <v>1679.6</v>
      </c>
      <c r="X165" s="128">
        <v>1665.76</v>
      </c>
      <c r="Y165" s="128">
        <v>1616.01</v>
      </c>
      <c r="Z165" s="128">
        <v>1544.08</v>
      </c>
    </row>
    <row r="166" spans="2:26" x14ac:dyDescent="0.3">
      <c r="B166" s="127">
        <v>8</v>
      </c>
      <c r="C166" s="128">
        <v>1600.78</v>
      </c>
      <c r="D166" s="128">
        <v>1608.72</v>
      </c>
      <c r="E166" s="128">
        <v>1654.18</v>
      </c>
      <c r="F166" s="128">
        <v>1657.9</v>
      </c>
      <c r="G166" s="128">
        <v>1675.95</v>
      </c>
      <c r="H166" s="128">
        <v>1748.38</v>
      </c>
      <c r="I166" s="128">
        <v>1842.97</v>
      </c>
      <c r="J166" s="128">
        <v>1859.07</v>
      </c>
      <c r="K166" s="128">
        <v>1843.58</v>
      </c>
      <c r="L166" s="128">
        <v>1843.9</v>
      </c>
      <c r="M166" s="128">
        <v>1789.94</v>
      </c>
      <c r="N166" s="128">
        <v>1790.26</v>
      </c>
      <c r="O166" s="128">
        <v>1790.22</v>
      </c>
      <c r="P166" s="128">
        <v>1789.78</v>
      </c>
      <c r="Q166" s="128">
        <v>1851.11</v>
      </c>
      <c r="R166" s="128">
        <v>1843.45</v>
      </c>
      <c r="S166" s="128">
        <v>1789.91</v>
      </c>
      <c r="T166" s="128">
        <v>1789.22</v>
      </c>
      <c r="U166" s="128">
        <v>1781.78</v>
      </c>
      <c r="V166" s="128">
        <v>1777.52</v>
      </c>
      <c r="W166" s="128">
        <v>1768.01</v>
      </c>
      <c r="X166" s="128">
        <v>1775.67</v>
      </c>
      <c r="Y166" s="128">
        <v>1684.57</v>
      </c>
      <c r="Z166" s="128">
        <v>1655.22</v>
      </c>
    </row>
    <row r="167" spans="2:26" x14ac:dyDescent="0.3">
      <c r="B167" s="127">
        <v>9</v>
      </c>
      <c r="C167" s="128">
        <v>1633.23</v>
      </c>
      <c r="D167" s="128">
        <v>1632.07</v>
      </c>
      <c r="E167" s="128">
        <v>1656.21</v>
      </c>
      <c r="F167" s="128">
        <v>1662.71</v>
      </c>
      <c r="G167" s="128">
        <v>1731.3</v>
      </c>
      <c r="H167" s="128">
        <v>1755.76</v>
      </c>
      <c r="I167" s="128">
        <v>1859.32</v>
      </c>
      <c r="J167" s="128">
        <v>1870.29</v>
      </c>
      <c r="K167" s="128">
        <v>1922.85</v>
      </c>
      <c r="L167" s="128">
        <v>1922.4</v>
      </c>
      <c r="M167" s="128">
        <v>1921.52</v>
      </c>
      <c r="N167" s="128">
        <v>1922.11</v>
      </c>
      <c r="O167" s="128">
        <v>1921.99</v>
      </c>
      <c r="P167" s="128">
        <v>1793.58</v>
      </c>
      <c r="Q167" s="128">
        <v>1888.79</v>
      </c>
      <c r="R167" s="128">
        <v>1867.87</v>
      </c>
      <c r="S167" s="128">
        <v>1865.57</v>
      </c>
      <c r="T167" s="128">
        <v>1802.58</v>
      </c>
      <c r="U167" s="128">
        <v>1790.35</v>
      </c>
      <c r="V167" s="128">
        <v>1790.78</v>
      </c>
      <c r="W167" s="128">
        <v>1789.24</v>
      </c>
      <c r="X167" s="128">
        <v>1790.22</v>
      </c>
      <c r="Y167" s="128">
        <v>1739.59</v>
      </c>
      <c r="Z167" s="128">
        <v>1659.13</v>
      </c>
    </row>
    <row r="168" spans="2:26" x14ac:dyDescent="0.3">
      <c r="B168" s="127">
        <v>10</v>
      </c>
      <c r="C168" s="128">
        <v>1634.97</v>
      </c>
      <c r="D168" s="128">
        <v>1635.18</v>
      </c>
      <c r="E168" s="128">
        <v>1686.69</v>
      </c>
      <c r="F168" s="128">
        <v>1725.81</v>
      </c>
      <c r="G168" s="128">
        <v>1767.93</v>
      </c>
      <c r="H168" s="128">
        <v>1794.98</v>
      </c>
      <c r="I168" s="128">
        <v>1895.42</v>
      </c>
      <c r="J168" s="128">
        <v>1878.6</v>
      </c>
      <c r="K168" s="128">
        <v>1873.06</v>
      </c>
      <c r="L168" s="128">
        <v>1864.26</v>
      </c>
      <c r="M168" s="128">
        <v>1796.68</v>
      </c>
      <c r="N168" s="128">
        <v>1793.29</v>
      </c>
      <c r="O168" s="128">
        <v>1830.88</v>
      </c>
      <c r="P168" s="128">
        <v>1839.02</v>
      </c>
      <c r="Q168" s="128">
        <v>1861.19</v>
      </c>
      <c r="R168" s="128">
        <v>1867.1</v>
      </c>
      <c r="S168" s="128">
        <v>1847.99</v>
      </c>
      <c r="T168" s="128">
        <v>1790.72</v>
      </c>
      <c r="U168" s="128">
        <v>1792.66</v>
      </c>
      <c r="V168" s="128">
        <v>1791.36</v>
      </c>
      <c r="W168" s="128">
        <v>1792.25</v>
      </c>
      <c r="X168" s="128">
        <v>1797.26</v>
      </c>
      <c r="Y168" s="128">
        <v>1773.2</v>
      </c>
      <c r="Z168" s="128">
        <v>1684.86</v>
      </c>
    </row>
    <row r="169" spans="2:26" x14ac:dyDescent="0.3">
      <c r="B169" s="127">
        <v>11</v>
      </c>
      <c r="C169" s="128">
        <v>1674.36</v>
      </c>
      <c r="D169" s="128">
        <v>1669.95</v>
      </c>
      <c r="E169" s="128">
        <v>1679.5</v>
      </c>
      <c r="F169" s="128">
        <v>1670.59</v>
      </c>
      <c r="G169" s="128">
        <v>1683.84</v>
      </c>
      <c r="H169" s="128">
        <v>1752.8</v>
      </c>
      <c r="I169" s="128">
        <v>1788.37</v>
      </c>
      <c r="J169" s="128">
        <v>1870.84</v>
      </c>
      <c r="K169" s="128">
        <v>1872.44</v>
      </c>
      <c r="L169" s="128">
        <v>1904.02</v>
      </c>
      <c r="M169" s="128">
        <v>1901.01</v>
      </c>
      <c r="N169" s="128">
        <v>1873.42</v>
      </c>
      <c r="O169" s="128">
        <v>1871.41</v>
      </c>
      <c r="P169" s="128">
        <v>1903.72</v>
      </c>
      <c r="Q169" s="128">
        <v>1928.13</v>
      </c>
      <c r="R169" s="128">
        <v>1920.3</v>
      </c>
      <c r="S169" s="128">
        <v>1905.53</v>
      </c>
      <c r="T169" s="128">
        <v>1870.07</v>
      </c>
      <c r="U169" s="128">
        <v>1798.2</v>
      </c>
      <c r="V169" s="128">
        <v>1798.05</v>
      </c>
      <c r="W169" s="128">
        <v>1798.38</v>
      </c>
      <c r="X169" s="128">
        <v>1797.73</v>
      </c>
      <c r="Y169" s="128">
        <v>1780.38</v>
      </c>
      <c r="Z169" s="128">
        <v>1722.57</v>
      </c>
    </row>
    <row r="170" spans="2:26" x14ac:dyDescent="0.3">
      <c r="B170" s="129">
        <v>12</v>
      </c>
      <c r="C170" s="128">
        <v>1649.01</v>
      </c>
      <c r="D170" s="128">
        <v>1645.72</v>
      </c>
      <c r="E170" s="128">
        <v>1653.72</v>
      </c>
      <c r="F170" s="128">
        <v>1628.82</v>
      </c>
      <c r="G170" s="128">
        <v>1647.98</v>
      </c>
      <c r="H170" s="128">
        <v>1643.03</v>
      </c>
      <c r="I170" s="128">
        <v>1699.99</v>
      </c>
      <c r="J170" s="128">
        <v>1750.67</v>
      </c>
      <c r="K170" s="128">
        <v>1793.81</v>
      </c>
      <c r="L170" s="128">
        <v>1820.03</v>
      </c>
      <c r="M170" s="128">
        <v>1795.16</v>
      </c>
      <c r="N170" s="128">
        <v>1796.04</v>
      </c>
      <c r="O170" s="128">
        <v>1794.11</v>
      </c>
      <c r="P170" s="128">
        <v>1815.01</v>
      </c>
      <c r="Q170" s="128">
        <v>1815.27</v>
      </c>
      <c r="R170" s="128">
        <v>1828.27</v>
      </c>
      <c r="S170" s="128">
        <v>1818.51</v>
      </c>
      <c r="T170" s="128">
        <v>1816.04</v>
      </c>
      <c r="U170" s="128">
        <v>1786.38</v>
      </c>
      <c r="V170" s="128">
        <v>1785.18</v>
      </c>
      <c r="W170" s="128">
        <v>1781.18</v>
      </c>
      <c r="X170" s="128">
        <v>1778.42</v>
      </c>
      <c r="Y170" s="128">
        <v>1736.06</v>
      </c>
      <c r="Z170" s="128">
        <v>1669.94</v>
      </c>
    </row>
    <row r="171" spans="2:26" x14ac:dyDescent="0.3">
      <c r="B171" s="129">
        <v>13</v>
      </c>
      <c r="C171" s="128">
        <v>1610.28</v>
      </c>
      <c r="D171" s="128">
        <v>1613.62</v>
      </c>
      <c r="E171" s="128">
        <v>1619.28</v>
      </c>
      <c r="F171" s="128">
        <v>1630.15</v>
      </c>
      <c r="G171" s="128">
        <v>1676.99</v>
      </c>
      <c r="H171" s="128">
        <v>1714.32</v>
      </c>
      <c r="I171" s="128">
        <v>1792.51</v>
      </c>
      <c r="J171" s="128">
        <v>1794.87</v>
      </c>
      <c r="K171" s="128">
        <v>1794.41</v>
      </c>
      <c r="L171" s="128">
        <v>1793.82</v>
      </c>
      <c r="M171" s="128">
        <v>1784.14</v>
      </c>
      <c r="N171" s="128">
        <v>1784.65</v>
      </c>
      <c r="O171" s="128">
        <v>1736.23</v>
      </c>
      <c r="P171" s="128">
        <v>1737.99</v>
      </c>
      <c r="Q171" s="128">
        <v>1791.65</v>
      </c>
      <c r="R171" s="128">
        <v>1790.33</v>
      </c>
      <c r="S171" s="128">
        <v>1781.26</v>
      </c>
      <c r="T171" s="128">
        <v>1718.28</v>
      </c>
      <c r="U171" s="128">
        <v>1709.2</v>
      </c>
      <c r="V171" s="128">
        <v>1714.81</v>
      </c>
      <c r="W171" s="128">
        <v>1698.56</v>
      </c>
      <c r="X171" s="128">
        <v>1707.63</v>
      </c>
      <c r="Y171" s="128">
        <v>1672.47</v>
      </c>
      <c r="Z171" s="128">
        <v>1623.96</v>
      </c>
    </row>
    <row r="172" spans="2:26" x14ac:dyDescent="0.3">
      <c r="B172" s="129">
        <v>14</v>
      </c>
      <c r="C172" s="128">
        <v>1605.82</v>
      </c>
      <c r="D172" s="128">
        <v>1606.14</v>
      </c>
      <c r="E172" s="128">
        <v>1617.1</v>
      </c>
      <c r="F172" s="128">
        <v>1628.84</v>
      </c>
      <c r="G172" s="128">
        <v>1663.82</v>
      </c>
      <c r="H172" s="128">
        <v>1692.91</v>
      </c>
      <c r="I172" s="128">
        <v>1792.27</v>
      </c>
      <c r="J172" s="128">
        <v>1781.47</v>
      </c>
      <c r="K172" s="128">
        <v>1757.76</v>
      </c>
      <c r="L172" s="128">
        <v>1734.24</v>
      </c>
      <c r="M172" s="128">
        <v>1717.93</v>
      </c>
      <c r="N172" s="128">
        <v>1707.51</v>
      </c>
      <c r="O172" s="128">
        <v>1690.72</v>
      </c>
      <c r="P172" s="128">
        <v>1713.67</v>
      </c>
      <c r="Q172" s="128">
        <v>1715</v>
      </c>
      <c r="R172" s="128">
        <v>1720.12</v>
      </c>
      <c r="S172" s="128">
        <v>1716.08</v>
      </c>
      <c r="T172" s="128">
        <v>1693.28</v>
      </c>
      <c r="U172" s="128">
        <v>1669.02</v>
      </c>
      <c r="V172" s="128">
        <v>1656.41</v>
      </c>
      <c r="W172" s="128">
        <v>1639.19</v>
      </c>
      <c r="X172" s="128">
        <v>1645.33</v>
      </c>
      <c r="Y172" s="128">
        <v>1615.11</v>
      </c>
      <c r="Z172" s="128">
        <v>1600.01</v>
      </c>
    </row>
    <row r="173" spans="2:26" x14ac:dyDescent="0.3">
      <c r="B173" s="129">
        <v>15</v>
      </c>
      <c r="C173" s="128">
        <v>1599.25</v>
      </c>
      <c r="D173" s="128">
        <v>1606.5</v>
      </c>
      <c r="E173" s="128">
        <v>1627.22</v>
      </c>
      <c r="F173" s="128">
        <v>1649.06</v>
      </c>
      <c r="G173" s="128">
        <v>1688.15</v>
      </c>
      <c r="H173" s="128">
        <v>1708.17</v>
      </c>
      <c r="I173" s="128">
        <v>1794.99</v>
      </c>
      <c r="J173" s="128">
        <v>1795.61</v>
      </c>
      <c r="K173" s="128">
        <v>1786.6</v>
      </c>
      <c r="L173" s="128">
        <v>1777.99</v>
      </c>
      <c r="M173" s="128">
        <v>1767.67</v>
      </c>
      <c r="N173" s="128">
        <v>1765.99</v>
      </c>
      <c r="O173" s="128">
        <v>1707.45</v>
      </c>
      <c r="P173" s="128">
        <v>1759.91</v>
      </c>
      <c r="Q173" s="128">
        <v>1768.24</v>
      </c>
      <c r="R173" s="128">
        <v>1767.27</v>
      </c>
      <c r="S173" s="128">
        <v>1771.12</v>
      </c>
      <c r="T173" s="128">
        <v>1757.19</v>
      </c>
      <c r="U173" s="128">
        <v>1763.3</v>
      </c>
      <c r="V173" s="128">
        <v>1720.81</v>
      </c>
      <c r="W173" s="128">
        <v>1714.26</v>
      </c>
      <c r="X173" s="128">
        <v>1692.37</v>
      </c>
      <c r="Y173" s="128">
        <v>1665.21</v>
      </c>
      <c r="Z173" s="128">
        <v>1641.71</v>
      </c>
    </row>
    <row r="174" spans="2:26" x14ac:dyDescent="0.3">
      <c r="B174" s="129">
        <v>16</v>
      </c>
      <c r="C174" s="128">
        <v>1623.3</v>
      </c>
      <c r="D174" s="128">
        <v>1618.59</v>
      </c>
      <c r="E174" s="128">
        <v>1656.18</v>
      </c>
      <c r="F174" s="128">
        <v>1681.98</v>
      </c>
      <c r="G174" s="128">
        <v>1730.34</v>
      </c>
      <c r="H174" s="128">
        <v>1765.91</v>
      </c>
      <c r="I174" s="128">
        <v>1820.53</v>
      </c>
      <c r="J174" s="128">
        <v>1816.78</v>
      </c>
      <c r="K174" s="128">
        <v>1864.21</v>
      </c>
      <c r="L174" s="128">
        <v>1812.47</v>
      </c>
      <c r="M174" s="128">
        <v>1807.32</v>
      </c>
      <c r="N174" s="128">
        <v>1796.66</v>
      </c>
      <c r="O174" s="128">
        <v>1794.15</v>
      </c>
      <c r="P174" s="128">
        <v>1781.94</v>
      </c>
      <c r="Q174" s="128">
        <v>1795.94</v>
      </c>
      <c r="R174" s="128">
        <v>1796.34</v>
      </c>
      <c r="S174" s="128">
        <v>1796.32</v>
      </c>
      <c r="T174" s="128">
        <v>1807.18</v>
      </c>
      <c r="U174" s="128">
        <v>1783.8</v>
      </c>
      <c r="V174" s="128">
        <v>1719.66</v>
      </c>
      <c r="W174" s="128">
        <v>1710.6</v>
      </c>
      <c r="X174" s="128">
        <v>1689.37</v>
      </c>
      <c r="Y174" s="128">
        <v>1677.67</v>
      </c>
      <c r="Z174" s="128">
        <v>1642.64</v>
      </c>
    </row>
    <row r="175" spans="2:26" x14ac:dyDescent="0.3">
      <c r="B175" s="129">
        <v>17</v>
      </c>
      <c r="C175" s="128">
        <v>1652.41</v>
      </c>
      <c r="D175" s="128">
        <v>1632.37</v>
      </c>
      <c r="E175" s="128">
        <v>1679.39</v>
      </c>
      <c r="F175" s="128">
        <v>1699.07</v>
      </c>
      <c r="G175" s="128">
        <v>1767.58</v>
      </c>
      <c r="H175" s="128">
        <v>1807.9</v>
      </c>
      <c r="I175" s="128">
        <v>1878.69</v>
      </c>
      <c r="J175" s="128">
        <v>1877.04</v>
      </c>
      <c r="K175" s="128">
        <v>1851.51</v>
      </c>
      <c r="L175" s="128">
        <v>1838.69</v>
      </c>
      <c r="M175" s="128">
        <v>1831.69</v>
      </c>
      <c r="N175" s="128">
        <v>1828.1</v>
      </c>
      <c r="O175" s="128">
        <v>1821.79</v>
      </c>
      <c r="P175" s="128">
        <v>1817.04</v>
      </c>
      <c r="Q175" s="128">
        <v>1817.15</v>
      </c>
      <c r="R175" s="128">
        <v>1827.05</v>
      </c>
      <c r="S175" s="128">
        <v>1822.65</v>
      </c>
      <c r="T175" s="128">
        <v>1816.69</v>
      </c>
      <c r="U175" s="128">
        <v>1808.56</v>
      </c>
      <c r="V175" s="128">
        <v>1810.76</v>
      </c>
      <c r="W175" s="128">
        <v>1853.99</v>
      </c>
      <c r="X175" s="128">
        <v>1819.45</v>
      </c>
      <c r="Y175" s="128">
        <v>1817.14</v>
      </c>
      <c r="Z175" s="128">
        <v>1796.68</v>
      </c>
    </row>
    <row r="176" spans="2:26" x14ac:dyDescent="0.3">
      <c r="B176" s="129">
        <v>18</v>
      </c>
      <c r="C176" s="128">
        <v>1864.72</v>
      </c>
      <c r="D176" s="128">
        <v>1844.67</v>
      </c>
      <c r="E176" s="128">
        <v>1846</v>
      </c>
      <c r="F176" s="128">
        <v>1849.3</v>
      </c>
      <c r="G176" s="128">
        <v>1878.67</v>
      </c>
      <c r="H176" s="128">
        <v>1958.81</v>
      </c>
      <c r="I176" s="128">
        <v>2040.22</v>
      </c>
      <c r="J176" s="128">
        <v>2076.71</v>
      </c>
      <c r="K176" s="128">
        <v>2110.5500000000002</v>
      </c>
      <c r="L176" s="128">
        <v>2099.64</v>
      </c>
      <c r="M176" s="128">
        <v>2043.56</v>
      </c>
      <c r="N176" s="128">
        <v>2035.12</v>
      </c>
      <c r="O176" s="128">
        <v>1985.28</v>
      </c>
      <c r="P176" s="128">
        <v>2052.19</v>
      </c>
      <c r="Q176" s="128">
        <v>2082.4</v>
      </c>
      <c r="R176" s="128">
        <v>2098.87</v>
      </c>
      <c r="S176" s="128">
        <v>2009.24</v>
      </c>
      <c r="T176" s="128">
        <v>2029.35</v>
      </c>
      <c r="U176" s="128">
        <v>1924.39</v>
      </c>
      <c r="V176" s="128">
        <v>1927.26</v>
      </c>
      <c r="W176" s="128">
        <v>1937.23</v>
      </c>
      <c r="X176" s="128">
        <v>1942.04</v>
      </c>
      <c r="Y176" s="128">
        <v>1925.17</v>
      </c>
      <c r="Z176" s="128">
        <v>1919.57</v>
      </c>
    </row>
    <row r="177" spans="2:26" x14ac:dyDescent="0.3">
      <c r="B177" s="129">
        <v>19</v>
      </c>
      <c r="C177" s="128">
        <v>1842.81</v>
      </c>
      <c r="D177" s="128">
        <v>1823.16</v>
      </c>
      <c r="E177" s="128">
        <v>1834.42</v>
      </c>
      <c r="F177" s="128">
        <v>1799.71</v>
      </c>
      <c r="G177" s="128">
        <v>1801.84</v>
      </c>
      <c r="H177" s="128">
        <v>1894.43</v>
      </c>
      <c r="I177" s="128">
        <v>1933.16</v>
      </c>
      <c r="J177" s="128">
        <v>1944.18</v>
      </c>
      <c r="K177" s="128">
        <v>1992.44</v>
      </c>
      <c r="L177" s="128">
        <v>1986.45</v>
      </c>
      <c r="M177" s="128">
        <v>1971.06</v>
      </c>
      <c r="N177" s="128">
        <v>1956.3</v>
      </c>
      <c r="O177" s="128">
        <v>1997.46</v>
      </c>
      <c r="P177" s="128">
        <v>1942.63</v>
      </c>
      <c r="Q177" s="128">
        <v>1966.2</v>
      </c>
      <c r="R177" s="128">
        <v>1994.64</v>
      </c>
      <c r="S177" s="128">
        <v>2042.2</v>
      </c>
      <c r="T177" s="128">
        <v>2018.05</v>
      </c>
      <c r="U177" s="128">
        <v>2012.17</v>
      </c>
      <c r="V177" s="128">
        <v>2022.6</v>
      </c>
      <c r="W177" s="128">
        <v>2018.64</v>
      </c>
      <c r="X177" s="128">
        <v>1982.22</v>
      </c>
      <c r="Y177" s="128">
        <v>1938.23</v>
      </c>
      <c r="Z177" s="128">
        <v>1913.44</v>
      </c>
    </row>
    <row r="178" spans="2:26" x14ac:dyDescent="0.3">
      <c r="B178" s="127">
        <v>20</v>
      </c>
      <c r="C178" s="128">
        <v>1823.37</v>
      </c>
      <c r="D178" s="128">
        <v>1798.99</v>
      </c>
      <c r="E178" s="128">
        <v>1857.27</v>
      </c>
      <c r="F178" s="128">
        <v>1878.06</v>
      </c>
      <c r="G178" s="128">
        <v>1937.56</v>
      </c>
      <c r="H178" s="128">
        <v>1979.89</v>
      </c>
      <c r="I178" s="128">
        <v>2052.33</v>
      </c>
      <c r="J178" s="128">
        <v>2023.16</v>
      </c>
      <c r="K178" s="128">
        <v>2029.51</v>
      </c>
      <c r="L178" s="128">
        <v>2009.62</v>
      </c>
      <c r="M178" s="128">
        <v>1992.85</v>
      </c>
      <c r="N178" s="128">
        <v>2027.26</v>
      </c>
      <c r="O178" s="128">
        <v>1990.16</v>
      </c>
      <c r="P178" s="128">
        <v>1940.55</v>
      </c>
      <c r="Q178" s="128">
        <v>1960.55</v>
      </c>
      <c r="R178" s="128">
        <v>1999.34</v>
      </c>
      <c r="S178" s="128">
        <v>2011.34</v>
      </c>
      <c r="T178" s="128">
        <v>1936.15</v>
      </c>
      <c r="U178" s="128">
        <v>1964.01</v>
      </c>
      <c r="V178" s="128">
        <v>1961.29</v>
      </c>
      <c r="W178" s="128">
        <v>1957.9</v>
      </c>
      <c r="X178" s="128">
        <v>1924.83</v>
      </c>
      <c r="Y178" s="128">
        <v>1883.55</v>
      </c>
      <c r="Z178" s="128">
        <v>1812.8</v>
      </c>
    </row>
    <row r="179" spans="2:26" x14ac:dyDescent="0.3">
      <c r="B179" s="127">
        <v>21</v>
      </c>
      <c r="C179" s="128">
        <v>1679.31</v>
      </c>
      <c r="D179" s="128">
        <v>1671.74</v>
      </c>
      <c r="E179" s="128">
        <v>1724.73</v>
      </c>
      <c r="F179" s="128">
        <v>1715.08</v>
      </c>
      <c r="G179" s="128">
        <v>1738.24</v>
      </c>
      <c r="H179" s="128">
        <v>1757.97</v>
      </c>
      <c r="I179" s="128">
        <v>1842.05</v>
      </c>
      <c r="J179" s="128">
        <v>1849.83</v>
      </c>
      <c r="K179" s="128">
        <v>1890.03</v>
      </c>
      <c r="L179" s="128">
        <v>1878.03</v>
      </c>
      <c r="M179" s="128">
        <v>1844.41</v>
      </c>
      <c r="N179" s="128">
        <v>1846.79</v>
      </c>
      <c r="O179" s="128">
        <v>1835.32</v>
      </c>
      <c r="P179" s="128">
        <v>1834.46</v>
      </c>
      <c r="Q179" s="128">
        <v>1835.18</v>
      </c>
      <c r="R179" s="128">
        <v>1843.52</v>
      </c>
      <c r="S179" s="128">
        <v>1835.16</v>
      </c>
      <c r="T179" s="128">
        <v>1826.33</v>
      </c>
      <c r="U179" s="128">
        <v>1821.11</v>
      </c>
      <c r="V179" s="128">
        <v>1813.87</v>
      </c>
      <c r="W179" s="128">
        <v>1811.42</v>
      </c>
      <c r="X179" s="128">
        <v>1798.28</v>
      </c>
      <c r="Y179" s="128">
        <v>1761.78</v>
      </c>
      <c r="Z179" s="128">
        <v>1698.36</v>
      </c>
    </row>
    <row r="180" spans="2:26" x14ac:dyDescent="0.3">
      <c r="B180" s="127">
        <v>22</v>
      </c>
      <c r="C180" s="128">
        <v>1689.45</v>
      </c>
      <c r="D180" s="128">
        <v>1682.46</v>
      </c>
      <c r="E180" s="128">
        <v>1769.61</v>
      </c>
      <c r="F180" s="128">
        <v>1780.68</v>
      </c>
      <c r="G180" s="128">
        <v>1809.06</v>
      </c>
      <c r="H180" s="128">
        <v>1834.84</v>
      </c>
      <c r="I180" s="128">
        <v>1886.66</v>
      </c>
      <c r="J180" s="128">
        <v>1911.43</v>
      </c>
      <c r="K180" s="128">
        <v>1890.31</v>
      </c>
      <c r="L180" s="128">
        <v>1890.85</v>
      </c>
      <c r="M180" s="128">
        <v>1877</v>
      </c>
      <c r="N180" s="128">
        <v>1875.65</v>
      </c>
      <c r="O180" s="128">
        <v>1869.66</v>
      </c>
      <c r="P180" s="128">
        <v>1861.6</v>
      </c>
      <c r="Q180" s="128">
        <v>1878.2</v>
      </c>
      <c r="R180" s="128">
        <v>1892.83</v>
      </c>
      <c r="S180" s="128">
        <v>1887.86</v>
      </c>
      <c r="T180" s="128">
        <v>1874.35</v>
      </c>
      <c r="U180" s="128">
        <v>1880.35</v>
      </c>
      <c r="V180" s="128">
        <v>1874.62</v>
      </c>
      <c r="W180" s="128">
        <v>1856.96</v>
      </c>
      <c r="X180" s="128">
        <v>1840.96</v>
      </c>
      <c r="Y180" s="128">
        <v>1808.11</v>
      </c>
      <c r="Z180" s="128">
        <v>1792.02</v>
      </c>
    </row>
    <row r="181" spans="2:26" x14ac:dyDescent="0.3">
      <c r="B181" s="127">
        <v>23</v>
      </c>
      <c r="C181" s="128">
        <v>1865.26</v>
      </c>
      <c r="D181" s="128">
        <v>1824.5</v>
      </c>
      <c r="E181" s="128">
        <v>1827.56</v>
      </c>
      <c r="F181" s="128">
        <v>1816</v>
      </c>
      <c r="G181" s="128">
        <v>1832.88</v>
      </c>
      <c r="H181" s="128">
        <v>1857.5</v>
      </c>
      <c r="I181" s="128">
        <v>1919.86</v>
      </c>
      <c r="J181" s="128">
        <v>1944.07</v>
      </c>
      <c r="K181" s="128">
        <v>1959.09</v>
      </c>
      <c r="L181" s="128">
        <v>1966.78</v>
      </c>
      <c r="M181" s="128">
        <v>1957.7</v>
      </c>
      <c r="N181" s="128">
        <v>1949.72</v>
      </c>
      <c r="O181" s="128">
        <v>1924.24</v>
      </c>
      <c r="P181" s="128">
        <v>1924.13</v>
      </c>
      <c r="Q181" s="128">
        <v>1923.81</v>
      </c>
      <c r="R181" s="128">
        <v>1924.83</v>
      </c>
      <c r="S181" s="128">
        <v>1929.13</v>
      </c>
      <c r="T181" s="128">
        <v>1933.17</v>
      </c>
      <c r="U181" s="128">
        <v>1959.28</v>
      </c>
      <c r="V181" s="128">
        <v>1949.19</v>
      </c>
      <c r="W181" s="128">
        <v>1946.58</v>
      </c>
      <c r="X181" s="128">
        <v>1912.27</v>
      </c>
      <c r="Y181" s="128">
        <v>1875.84</v>
      </c>
      <c r="Z181" s="128">
        <v>1856.4</v>
      </c>
    </row>
    <row r="182" spans="2:26" x14ac:dyDescent="0.3">
      <c r="B182" s="127">
        <v>24</v>
      </c>
      <c r="C182" s="128">
        <v>1885.87</v>
      </c>
      <c r="D182" s="128">
        <v>1847.1</v>
      </c>
      <c r="E182" s="128">
        <v>1841.72</v>
      </c>
      <c r="F182" s="128">
        <v>1800.33</v>
      </c>
      <c r="G182" s="128">
        <v>1841.13</v>
      </c>
      <c r="H182" s="128">
        <v>1868.51</v>
      </c>
      <c r="I182" s="128">
        <v>1930.43</v>
      </c>
      <c r="J182" s="128">
        <v>1925.07</v>
      </c>
      <c r="K182" s="128">
        <v>1934.15</v>
      </c>
      <c r="L182" s="128">
        <v>1938.62</v>
      </c>
      <c r="M182" s="128">
        <v>1937.45</v>
      </c>
      <c r="N182" s="128">
        <v>1933.48</v>
      </c>
      <c r="O182" s="128">
        <v>1926.45</v>
      </c>
      <c r="P182" s="128">
        <v>1926.17</v>
      </c>
      <c r="Q182" s="128">
        <v>2001.15</v>
      </c>
      <c r="R182" s="128">
        <v>1925.26</v>
      </c>
      <c r="S182" s="128">
        <v>1926.05</v>
      </c>
      <c r="T182" s="128">
        <v>1926.9</v>
      </c>
      <c r="U182" s="128">
        <v>1959.97</v>
      </c>
      <c r="V182" s="128">
        <v>1948.71</v>
      </c>
      <c r="W182" s="128">
        <v>1931.96</v>
      </c>
      <c r="X182" s="128">
        <v>1927.69</v>
      </c>
      <c r="Y182" s="128">
        <v>1884.13</v>
      </c>
      <c r="Z182" s="128">
        <v>1842.72</v>
      </c>
    </row>
    <row r="183" spans="2:26" x14ac:dyDescent="0.3">
      <c r="B183" s="127">
        <v>25</v>
      </c>
      <c r="C183" s="128">
        <v>1873.89</v>
      </c>
      <c r="D183" s="128">
        <v>1815.06</v>
      </c>
      <c r="E183" s="128">
        <v>1816.37</v>
      </c>
      <c r="F183" s="128">
        <v>1799.08</v>
      </c>
      <c r="G183" s="128">
        <v>1829.46</v>
      </c>
      <c r="H183" s="128">
        <v>1860.56</v>
      </c>
      <c r="I183" s="128">
        <v>1925.32</v>
      </c>
      <c r="J183" s="128">
        <v>1927.69</v>
      </c>
      <c r="K183" s="128">
        <v>1956.44</v>
      </c>
      <c r="L183" s="128">
        <v>1954.17</v>
      </c>
      <c r="M183" s="128">
        <v>1975.24</v>
      </c>
      <c r="N183" s="128">
        <v>1965.71</v>
      </c>
      <c r="O183" s="128">
        <v>1927.27</v>
      </c>
      <c r="P183" s="128">
        <v>1927.57</v>
      </c>
      <c r="Q183" s="128">
        <v>1926.99</v>
      </c>
      <c r="R183" s="128">
        <v>2041.97</v>
      </c>
      <c r="S183" s="128">
        <v>2042.03</v>
      </c>
      <c r="T183" s="128">
        <v>1959.19</v>
      </c>
      <c r="U183" s="128">
        <v>1994.33</v>
      </c>
      <c r="V183" s="128">
        <v>1990</v>
      </c>
      <c r="W183" s="128">
        <v>1984.33</v>
      </c>
      <c r="X183" s="128">
        <v>1929.2</v>
      </c>
      <c r="Y183" s="128">
        <v>1902.65</v>
      </c>
      <c r="Z183" s="128">
        <v>1886.04</v>
      </c>
    </row>
    <row r="184" spans="2:26" x14ac:dyDescent="0.3">
      <c r="B184" s="127">
        <v>26</v>
      </c>
      <c r="C184" s="128">
        <v>1779</v>
      </c>
      <c r="D184" s="128">
        <v>1749.24</v>
      </c>
      <c r="E184" s="128">
        <v>1754.33</v>
      </c>
      <c r="F184" s="128">
        <v>1742.5</v>
      </c>
      <c r="G184" s="128">
        <v>1761.48</v>
      </c>
      <c r="H184" s="128">
        <v>1760.93</v>
      </c>
      <c r="I184" s="128">
        <v>1824.27</v>
      </c>
      <c r="J184" s="128">
        <v>1890.67</v>
      </c>
      <c r="K184" s="128">
        <v>1921.7</v>
      </c>
      <c r="L184" s="128">
        <v>1924.98</v>
      </c>
      <c r="M184" s="128">
        <v>1920.45</v>
      </c>
      <c r="N184" s="128">
        <v>1914.39</v>
      </c>
      <c r="O184" s="128">
        <v>1915.19</v>
      </c>
      <c r="P184" s="128">
        <v>1924.74</v>
      </c>
      <c r="Q184" s="128">
        <v>1926.98</v>
      </c>
      <c r="R184" s="128">
        <v>1926.03</v>
      </c>
      <c r="S184" s="128">
        <v>1942.39</v>
      </c>
      <c r="T184" s="128">
        <v>1925.02</v>
      </c>
      <c r="U184" s="128">
        <v>1928.05</v>
      </c>
      <c r="V184" s="128">
        <v>1927.64</v>
      </c>
      <c r="W184" s="128">
        <v>1927.06</v>
      </c>
      <c r="X184" s="128">
        <v>1880.28</v>
      </c>
      <c r="Y184" s="128">
        <v>1845.14</v>
      </c>
      <c r="Z184" s="128">
        <v>1831.37</v>
      </c>
    </row>
    <row r="185" spans="2:26" x14ac:dyDescent="0.3">
      <c r="B185" s="127">
        <v>27</v>
      </c>
      <c r="C185" s="128">
        <v>1759.32</v>
      </c>
      <c r="D185" s="128">
        <v>1759.61</v>
      </c>
      <c r="E185" s="128">
        <v>1754.17</v>
      </c>
      <c r="F185" s="128">
        <v>1764.04</v>
      </c>
      <c r="G185" s="128">
        <v>1842.55</v>
      </c>
      <c r="H185" s="128">
        <v>1922.03</v>
      </c>
      <c r="I185" s="128">
        <v>1987.24</v>
      </c>
      <c r="J185" s="128">
        <v>2016.14</v>
      </c>
      <c r="K185" s="128">
        <v>2001.97</v>
      </c>
      <c r="L185" s="128">
        <v>1993.53</v>
      </c>
      <c r="M185" s="128">
        <v>1979.36</v>
      </c>
      <c r="N185" s="128">
        <v>1977.99</v>
      </c>
      <c r="O185" s="128">
        <v>1969.36</v>
      </c>
      <c r="P185" s="128">
        <v>1964.22</v>
      </c>
      <c r="Q185" s="128">
        <v>1977.16</v>
      </c>
      <c r="R185" s="128">
        <v>1990.71</v>
      </c>
      <c r="S185" s="128">
        <v>1980.17</v>
      </c>
      <c r="T185" s="128">
        <v>1961.76</v>
      </c>
      <c r="U185" s="128">
        <v>1953.92</v>
      </c>
      <c r="V185" s="128">
        <v>1928.44</v>
      </c>
      <c r="W185" s="128">
        <v>1923.92</v>
      </c>
      <c r="X185" s="128">
        <v>1897.41</v>
      </c>
      <c r="Y185" s="128">
        <v>1840.97</v>
      </c>
      <c r="Z185" s="128">
        <v>1789.9</v>
      </c>
    </row>
    <row r="186" spans="2:26" x14ac:dyDescent="0.3">
      <c r="B186" s="127">
        <v>28</v>
      </c>
      <c r="C186" s="128">
        <v>1723.29</v>
      </c>
      <c r="D186" s="128">
        <v>1724.86</v>
      </c>
      <c r="E186" s="128">
        <v>1757.91</v>
      </c>
      <c r="F186" s="128">
        <v>1764.48</v>
      </c>
      <c r="G186" s="128">
        <v>1850.21</v>
      </c>
      <c r="H186" s="128">
        <v>1923.61</v>
      </c>
      <c r="I186" s="128">
        <v>1989.02</v>
      </c>
      <c r="J186" s="128">
        <v>2026.22</v>
      </c>
      <c r="K186" s="128">
        <v>2115.9899999999998</v>
      </c>
      <c r="L186" s="128">
        <v>2094.73</v>
      </c>
      <c r="M186" s="128">
        <v>2075.54</v>
      </c>
      <c r="N186" s="128">
        <v>1977.73</v>
      </c>
      <c r="O186" s="128">
        <v>1964.73</v>
      </c>
      <c r="P186" s="128">
        <v>1975.37</v>
      </c>
      <c r="Q186" s="128">
        <v>1995.78</v>
      </c>
      <c r="R186" s="128">
        <v>2104.2800000000002</v>
      </c>
      <c r="S186" s="128">
        <v>2006.49</v>
      </c>
      <c r="T186" s="128">
        <v>1983.73</v>
      </c>
      <c r="U186" s="128">
        <v>1977.28</v>
      </c>
      <c r="V186" s="128">
        <v>1949.85</v>
      </c>
      <c r="W186" s="128">
        <v>1929.41</v>
      </c>
      <c r="X186" s="128">
        <v>1921.19</v>
      </c>
      <c r="Y186" s="128">
        <v>1854.6</v>
      </c>
      <c r="Z186" s="128">
        <v>1808.75</v>
      </c>
    </row>
    <row r="187" spans="2:26" hidden="1" x14ac:dyDescent="0.3">
      <c r="B187" s="127">
        <v>29</v>
      </c>
      <c r="C187" s="128" t="e">
        <v>#N/A</v>
      </c>
      <c r="D187" s="128" t="e">
        <v>#N/A</v>
      </c>
      <c r="E187" s="128" t="e">
        <v>#N/A</v>
      </c>
      <c r="F187" s="128" t="e">
        <v>#N/A</v>
      </c>
      <c r="G187" s="128" t="e">
        <v>#N/A</v>
      </c>
      <c r="H187" s="128" t="e">
        <v>#N/A</v>
      </c>
      <c r="I187" s="128" t="e">
        <v>#N/A</v>
      </c>
      <c r="J187" s="128" t="e">
        <v>#N/A</v>
      </c>
      <c r="K187" s="128" t="e">
        <v>#N/A</v>
      </c>
      <c r="L187" s="128" t="e">
        <v>#N/A</v>
      </c>
      <c r="M187" s="128" t="e">
        <v>#N/A</v>
      </c>
      <c r="N187" s="128" t="e">
        <v>#N/A</v>
      </c>
      <c r="O187" s="128" t="e">
        <v>#N/A</v>
      </c>
      <c r="P187" s="128" t="e">
        <v>#N/A</v>
      </c>
      <c r="Q187" s="128" t="e">
        <v>#N/A</v>
      </c>
      <c r="R187" s="128" t="e">
        <v>#N/A</v>
      </c>
      <c r="S187" s="128" t="e">
        <v>#N/A</v>
      </c>
      <c r="T187" s="128" t="e">
        <v>#N/A</v>
      </c>
      <c r="U187" s="128" t="e">
        <v>#N/A</v>
      </c>
      <c r="V187" s="128" t="e">
        <v>#N/A</v>
      </c>
      <c r="W187" s="128" t="e">
        <v>#N/A</v>
      </c>
      <c r="X187" s="128" t="e">
        <v>#N/A</v>
      </c>
      <c r="Y187" s="128" t="e">
        <v>#N/A</v>
      </c>
      <c r="Z187" s="128" t="e">
        <v>#N/A</v>
      </c>
    </row>
    <row r="188" spans="2:26" hidden="1" x14ac:dyDescent="0.3">
      <c r="B188" s="127">
        <v>30</v>
      </c>
      <c r="C188" s="128" t="e">
        <v>#N/A</v>
      </c>
      <c r="D188" s="128" t="e">
        <v>#N/A</v>
      </c>
      <c r="E188" s="128" t="e">
        <v>#N/A</v>
      </c>
      <c r="F188" s="128" t="e">
        <v>#N/A</v>
      </c>
      <c r="G188" s="128" t="e">
        <v>#N/A</v>
      </c>
      <c r="H188" s="128" t="e">
        <v>#N/A</v>
      </c>
      <c r="I188" s="128" t="e">
        <v>#N/A</v>
      </c>
      <c r="J188" s="128" t="e">
        <v>#N/A</v>
      </c>
      <c r="K188" s="128" t="e">
        <v>#N/A</v>
      </c>
      <c r="L188" s="128" t="e">
        <v>#N/A</v>
      </c>
      <c r="M188" s="128" t="e">
        <v>#N/A</v>
      </c>
      <c r="N188" s="128" t="e">
        <v>#N/A</v>
      </c>
      <c r="O188" s="128" t="e">
        <v>#N/A</v>
      </c>
      <c r="P188" s="128" t="e">
        <v>#N/A</v>
      </c>
      <c r="Q188" s="128" t="e">
        <v>#N/A</v>
      </c>
      <c r="R188" s="128" t="e">
        <v>#N/A</v>
      </c>
      <c r="S188" s="128" t="e">
        <v>#N/A</v>
      </c>
      <c r="T188" s="128" t="e">
        <v>#N/A</v>
      </c>
      <c r="U188" s="128" t="e">
        <v>#N/A</v>
      </c>
      <c r="V188" s="128" t="e">
        <v>#N/A</v>
      </c>
      <c r="W188" s="128" t="e">
        <v>#N/A</v>
      </c>
      <c r="X188" s="128" t="e">
        <v>#N/A</v>
      </c>
      <c r="Y188" s="128" t="e">
        <v>#N/A</v>
      </c>
      <c r="Z188" s="128" t="e">
        <v>#N/A</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1637.23</v>
      </c>
      <c r="D195" s="128">
        <v>1638.61</v>
      </c>
      <c r="E195" s="128">
        <v>1681.19</v>
      </c>
      <c r="F195" s="128">
        <v>1751.38</v>
      </c>
      <c r="G195" s="128">
        <v>1735.85</v>
      </c>
      <c r="H195" s="128">
        <v>1753.84</v>
      </c>
      <c r="I195" s="128">
        <v>1872.81</v>
      </c>
      <c r="J195" s="128">
        <v>1874.11</v>
      </c>
      <c r="K195" s="128">
        <v>1770.35</v>
      </c>
      <c r="L195" s="128">
        <v>1764.48</v>
      </c>
      <c r="M195" s="128">
        <v>1761.9</v>
      </c>
      <c r="N195" s="128">
        <v>1759.96</v>
      </c>
      <c r="O195" s="128">
        <v>1759.12</v>
      </c>
      <c r="P195" s="128">
        <v>1875.17</v>
      </c>
      <c r="Q195" s="128">
        <v>1845.55</v>
      </c>
      <c r="R195" s="128">
        <v>1835.65</v>
      </c>
      <c r="S195" s="128">
        <v>1755.74</v>
      </c>
      <c r="T195" s="128">
        <v>1775.25</v>
      </c>
      <c r="U195" s="128">
        <v>1786.25</v>
      </c>
      <c r="V195" s="128">
        <v>1804.96</v>
      </c>
      <c r="W195" s="128">
        <v>1754.03</v>
      </c>
      <c r="X195" s="128">
        <v>1746.48</v>
      </c>
      <c r="Y195" s="128">
        <v>1700.96</v>
      </c>
      <c r="Z195" s="128">
        <v>1634.54</v>
      </c>
    </row>
    <row r="196" spans="2:26" x14ac:dyDescent="0.3">
      <c r="B196" s="129">
        <v>2</v>
      </c>
      <c r="C196" s="128">
        <v>1680.69</v>
      </c>
      <c r="D196" s="128">
        <v>1699.19</v>
      </c>
      <c r="E196" s="128">
        <v>1729.99</v>
      </c>
      <c r="F196" s="128">
        <v>1739.69</v>
      </c>
      <c r="G196" s="128">
        <v>1790.02</v>
      </c>
      <c r="H196" s="128">
        <v>1816.58</v>
      </c>
      <c r="I196" s="128">
        <v>1869.27</v>
      </c>
      <c r="J196" s="128">
        <v>1894.44</v>
      </c>
      <c r="K196" s="128">
        <v>1891.54</v>
      </c>
      <c r="L196" s="128">
        <v>1884.27</v>
      </c>
      <c r="M196" s="128">
        <v>1872.77</v>
      </c>
      <c r="N196" s="128">
        <v>1872.46</v>
      </c>
      <c r="O196" s="128">
        <v>1872.7</v>
      </c>
      <c r="P196" s="128">
        <v>1872.65</v>
      </c>
      <c r="Q196" s="128">
        <v>1878.55</v>
      </c>
      <c r="R196" s="128">
        <v>1878.44</v>
      </c>
      <c r="S196" s="128">
        <v>1874.71</v>
      </c>
      <c r="T196" s="128">
        <v>1928.42</v>
      </c>
      <c r="U196" s="128">
        <v>1919.4</v>
      </c>
      <c r="V196" s="128">
        <v>1878.94</v>
      </c>
      <c r="W196" s="128">
        <v>1807</v>
      </c>
      <c r="X196" s="128">
        <v>1803.72</v>
      </c>
      <c r="Y196" s="128">
        <v>1741.92</v>
      </c>
      <c r="Z196" s="128">
        <v>1704.98</v>
      </c>
    </row>
    <row r="197" spans="2:26" x14ac:dyDescent="0.3">
      <c r="B197" s="129">
        <v>3</v>
      </c>
      <c r="C197" s="128">
        <v>1732.76</v>
      </c>
      <c r="D197" s="128">
        <v>1743.41</v>
      </c>
      <c r="E197" s="128">
        <v>1747.29</v>
      </c>
      <c r="F197" s="128">
        <v>1793.35</v>
      </c>
      <c r="G197" s="128">
        <v>1865.6</v>
      </c>
      <c r="H197" s="128">
        <v>1890.59</v>
      </c>
      <c r="I197" s="128">
        <v>1924.22</v>
      </c>
      <c r="J197" s="128">
        <v>1959.49</v>
      </c>
      <c r="K197" s="128">
        <v>1957.34</v>
      </c>
      <c r="L197" s="128">
        <v>1956.64</v>
      </c>
      <c r="M197" s="128">
        <v>1955.69</v>
      </c>
      <c r="N197" s="128">
        <v>1952.67</v>
      </c>
      <c r="O197" s="128">
        <v>1928.59</v>
      </c>
      <c r="P197" s="128">
        <v>1923.32</v>
      </c>
      <c r="Q197" s="128">
        <v>1955.15</v>
      </c>
      <c r="R197" s="128">
        <v>1951.74</v>
      </c>
      <c r="S197" s="128">
        <v>1943.98</v>
      </c>
      <c r="T197" s="128">
        <v>1950.3</v>
      </c>
      <c r="U197" s="128">
        <v>1958.64</v>
      </c>
      <c r="V197" s="128">
        <v>1952.96</v>
      </c>
      <c r="W197" s="128">
        <v>1926.86</v>
      </c>
      <c r="X197" s="128">
        <v>1886.24</v>
      </c>
      <c r="Y197" s="128">
        <v>1856.7</v>
      </c>
      <c r="Z197" s="128">
        <v>1774.12</v>
      </c>
    </row>
    <row r="198" spans="2:26" x14ac:dyDescent="0.3">
      <c r="B198" s="129">
        <v>4</v>
      </c>
      <c r="C198" s="128">
        <v>1925.98</v>
      </c>
      <c r="D198" s="128">
        <v>1924.69</v>
      </c>
      <c r="E198" s="128">
        <v>1957.43</v>
      </c>
      <c r="F198" s="128">
        <v>1941.72</v>
      </c>
      <c r="G198" s="128">
        <v>2027.2</v>
      </c>
      <c r="H198" s="128">
        <v>2047.17</v>
      </c>
      <c r="I198" s="128">
        <v>2068.8200000000002</v>
      </c>
      <c r="J198" s="128">
        <v>2101.9899999999998</v>
      </c>
      <c r="K198" s="128">
        <v>2171.88</v>
      </c>
      <c r="L198" s="128">
        <v>2162.4</v>
      </c>
      <c r="M198" s="128">
        <v>2157.88</v>
      </c>
      <c r="N198" s="128">
        <v>2157.85</v>
      </c>
      <c r="O198" s="128">
        <v>2147.15</v>
      </c>
      <c r="P198" s="128">
        <v>2145.9899999999998</v>
      </c>
      <c r="Q198" s="128">
        <v>2150.9299999999998</v>
      </c>
      <c r="R198" s="128">
        <v>2161.38</v>
      </c>
      <c r="S198" s="128">
        <v>2151.66</v>
      </c>
      <c r="T198" s="128">
        <v>2160</v>
      </c>
      <c r="U198" s="128">
        <v>2151.44</v>
      </c>
      <c r="V198" s="128">
        <v>2162.48</v>
      </c>
      <c r="W198" s="128">
        <v>2150.59</v>
      </c>
      <c r="X198" s="128">
        <v>2063.33</v>
      </c>
      <c r="Y198" s="128">
        <v>1988.32</v>
      </c>
      <c r="Z198" s="128">
        <v>1924.94</v>
      </c>
    </row>
    <row r="199" spans="2:26" x14ac:dyDescent="0.3">
      <c r="B199" s="129">
        <v>5</v>
      </c>
      <c r="C199" s="128">
        <v>1825.44</v>
      </c>
      <c r="D199" s="128">
        <v>1791.95</v>
      </c>
      <c r="E199" s="128">
        <v>1787.07</v>
      </c>
      <c r="F199" s="128">
        <v>1783.28</v>
      </c>
      <c r="G199" s="128">
        <v>1875.91</v>
      </c>
      <c r="H199" s="128">
        <v>1874.52</v>
      </c>
      <c r="I199" s="128">
        <v>1874.4</v>
      </c>
      <c r="J199" s="128">
        <v>1924.62</v>
      </c>
      <c r="K199" s="128">
        <v>1996.61</v>
      </c>
      <c r="L199" s="128">
        <v>1988.04</v>
      </c>
      <c r="M199" s="128">
        <v>1985.29</v>
      </c>
      <c r="N199" s="128">
        <v>1984.7</v>
      </c>
      <c r="O199" s="128">
        <v>1985.55</v>
      </c>
      <c r="P199" s="128">
        <v>2061.27</v>
      </c>
      <c r="Q199" s="128">
        <v>2081.79</v>
      </c>
      <c r="R199" s="128">
        <v>2083.63</v>
      </c>
      <c r="S199" s="128">
        <v>2076.44</v>
      </c>
      <c r="T199" s="128">
        <v>2092.94</v>
      </c>
      <c r="U199" s="128">
        <v>2070.77</v>
      </c>
      <c r="V199" s="128">
        <v>2068.44</v>
      </c>
      <c r="W199" s="128">
        <v>1982.46</v>
      </c>
      <c r="X199" s="128">
        <v>1980.81</v>
      </c>
      <c r="Y199" s="128">
        <v>1927.72</v>
      </c>
      <c r="Z199" s="128">
        <v>1836.97</v>
      </c>
    </row>
    <row r="200" spans="2:26" x14ac:dyDescent="0.3">
      <c r="B200" s="129">
        <v>6</v>
      </c>
      <c r="C200" s="128">
        <v>1731.05</v>
      </c>
      <c r="D200" s="128">
        <v>1723.92</v>
      </c>
      <c r="E200" s="128">
        <v>1739.77</v>
      </c>
      <c r="F200" s="128">
        <v>1743.29</v>
      </c>
      <c r="G200" s="128">
        <v>1790.23</v>
      </c>
      <c r="H200" s="128">
        <v>1798.44</v>
      </c>
      <c r="I200" s="128">
        <v>1857.61</v>
      </c>
      <c r="J200" s="128">
        <v>1878.84</v>
      </c>
      <c r="K200" s="128">
        <v>1871.16</v>
      </c>
      <c r="L200" s="128">
        <v>1871.46</v>
      </c>
      <c r="M200" s="128">
        <v>1864.6</v>
      </c>
      <c r="N200" s="128">
        <v>1859.37</v>
      </c>
      <c r="O200" s="128">
        <v>1845.33</v>
      </c>
      <c r="P200" s="128">
        <v>1851.23</v>
      </c>
      <c r="Q200" s="128">
        <v>1866.77</v>
      </c>
      <c r="R200" s="128">
        <v>1867.18</v>
      </c>
      <c r="S200" s="128">
        <v>1858.06</v>
      </c>
      <c r="T200" s="128">
        <v>1867.37</v>
      </c>
      <c r="U200" s="128">
        <v>1862.14</v>
      </c>
      <c r="V200" s="128">
        <v>1859.31</v>
      </c>
      <c r="W200" s="128">
        <v>1803.22</v>
      </c>
      <c r="X200" s="128">
        <v>1768.9</v>
      </c>
      <c r="Y200" s="128">
        <v>1704.98</v>
      </c>
      <c r="Z200" s="128">
        <v>1641.05</v>
      </c>
    </row>
    <row r="201" spans="2:26" x14ac:dyDescent="0.3">
      <c r="B201" s="129">
        <v>7</v>
      </c>
      <c r="C201" s="128">
        <v>1618.39</v>
      </c>
      <c r="D201" s="128">
        <v>1614.6</v>
      </c>
      <c r="E201" s="128">
        <v>1642.72</v>
      </c>
      <c r="F201" s="128">
        <v>1670.27</v>
      </c>
      <c r="G201" s="128">
        <v>1748.42</v>
      </c>
      <c r="H201" s="128">
        <v>1750.87</v>
      </c>
      <c r="I201" s="128">
        <v>1843.46</v>
      </c>
      <c r="J201" s="128">
        <v>1869.49</v>
      </c>
      <c r="K201" s="128">
        <v>1860.88</v>
      </c>
      <c r="L201" s="128">
        <v>1846.67</v>
      </c>
      <c r="M201" s="128">
        <v>1793.57</v>
      </c>
      <c r="N201" s="128">
        <v>1791.85</v>
      </c>
      <c r="O201" s="128">
        <v>1789.18</v>
      </c>
      <c r="P201" s="128">
        <v>1805.76</v>
      </c>
      <c r="Q201" s="128">
        <v>1831.99</v>
      </c>
      <c r="R201" s="128">
        <v>1833.7</v>
      </c>
      <c r="S201" s="128">
        <v>1817.66</v>
      </c>
      <c r="T201" s="128">
        <v>1838.71</v>
      </c>
      <c r="U201" s="128">
        <v>1806.34</v>
      </c>
      <c r="V201" s="128">
        <v>1803.84</v>
      </c>
      <c r="W201" s="128">
        <v>1760.72</v>
      </c>
      <c r="X201" s="128">
        <v>1746.88</v>
      </c>
      <c r="Y201" s="128">
        <v>1697.13</v>
      </c>
      <c r="Z201" s="128">
        <v>1625.2</v>
      </c>
    </row>
    <row r="202" spans="2:26" x14ac:dyDescent="0.3">
      <c r="B202" s="129">
        <v>8</v>
      </c>
      <c r="C202" s="128">
        <v>1681.9</v>
      </c>
      <c r="D202" s="128">
        <v>1689.84</v>
      </c>
      <c r="E202" s="128">
        <v>1735.3</v>
      </c>
      <c r="F202" s="128">
        <v>1739.02</v>
      </c>
      <c r="G202" s="128">
        <v>1757.07</v>
      </c>
      <c r="H202" s="128">
        <v>1829.5</v>
      </c>
      <c r="I202" s="128">
        <v>1924.09</v>
      </c>
      <c r="J202" s="128">
        <v>1940.19</v>
      </c>
      <c r="K202" s="128">
        <v>1924.7</v>
      </c>
      <c r="L202" s="128">
        <v>1925.02</v>
      </c>
      <c r="M202" s="128">
        <v>1871.06</v>
      </c>
      <c r="N202" s="128">
        <v>1871.38</v>
      </c>
      <c r="O202" s="128">
        <v>1871.34</v>
      </c>
      <c r="P202" s="128">
        <v>1870.9</v>
      </c>
      <c r="Q202" s="128">
        <v>1932.23</v>
      </c>
      <c r="R202" s="128">
        <v>1924.57</v>
      </c>
      <c r="S202" s="128">
        <v>1871.03</v>
      </c>
      <c r="T202" s="128">
        <v>1870.34</v>
      </c>
      <c r="U202" s="128">
        <v>1862.9</v>
      </c>
      <c r="V202" s="128">
        <v>1858.64</v>
      </c>
      <c r="W202" s="128">
        <v>1849.13</v>
      </c>
      <c r="X202" s="128">
        <v>1856.79</v>
      </c>
      <c r="Y202" s="128">
        <v>1765.69</v>
      </c>
      <c r="Z202" s="128">
        <v>1736.34</v>
      </c>
    </row>
    <row r="203" spans="2:26" x14ac:dyDescent="0.3">
      <c r="B203" s="129">
        <v>9</v>
      </c>
      <c r="C203" s="128">
        <v>1714.35</v>
      </c>
      <c r="D203" s="128">
        <v>1713.19</v>
      </c>
      <c r="E203" s="128">
        <v>1737.33</v>
      </c>
      <c r="F203" s="128">
        <v>1743.83</v>
      </c>
      <c r="G203" s="128">
        <v>1812.42</v>
      </c>
      <c r="H203" s="128">
        <v>1836.88</v>
      </c>
      <c r="I203" s="128">
        <v>1940.44</v>
      </c>
      <c r="J203" s="128">
        <v>1951.41</v>
      </c>
      <c r="K203" s="128">
        <v>2003.97</v>
      </c>
      <c r="L203" s="128">
        <v>2003.52</v>
      </c>
      <c r="M203" s="128">
        <v>2002.64</v>
      </c>
      <c r="N203" s="128">
        <v>2003.23</v>
      </c>
      <c r="O203" s="128">
        <v>2003.11</v>
      </c>
      <c r="P203" s="128">
        <v>1874.7</v>
      </c>
      <c r="Q203" s="128">
        <v>1969.91</v>
      </c>
      <c r="R203" s="128">
        <v>1948.99</v>
      </c>
      <c r="S203" s="128">
        <v>1946.69</v>
      </c>
      <c r="T203" s="128">
        <v>1883.7</v>
      </c>
      <c r="U203" s="128">
        <v>1871.47</v>
      </c>
      <c r="V203" s="128">
        <v>1871.9</v>
      </c>
      <c r="W203" s="128">
        <v>1870.36</v>
      </c>
      <c r="X203" s="128">
        <v>1871.34</v>
      </c>
      <c r="Y203" s="128">
        <v>1820.71</v>
      </c>
      <c r="Z203" s="128">
        <v>1740.25</v>
      </c>
    </row>
    <row r="204" spans="2:26" x14ac:dyDescent="0.3">
      <c r="B204" s="129">
        <v>10</v>
      </c>
      <c r="C204" s="128">
        <v>1716.09</v>
      </c>
      <c r="D204" s="128">
        <v>1716.3</v>
      </c>
      <c r="E204" s="128">
        <v>1767.81</v>
      </c>
      <c r="F204" s="128">
        <v>1806.93</v>
      </c>
      <c r="G204" s="128">
        <v>1849.05</v>
      </c>
      <c r="H204" s="128">
        <v>1876.1</v>
      </c>
      <c r="I204" s="128">
        <v>1976.54</v>
      </c>
      <c r="J204" s="128">
        <v>1959.72</v>
      </c>
      <c r="K204" s="128">
        <v>1954.18</v>
      </c>
      <c r="L204" s="128">
        <v>1945.38</v>
      </c>
      <c r="M204" s="128">
        <v>1877.8</v>
      </c>
      <c r="N204" s="128">
        <v>1874.41</v>
      </c>
      <c r="O204" s="128">
        <v>1912</v>
      </c>
      <c r="P204" s="128">
        <v>1920.14</v>
      </c>
      <c r="Q204" s="128">
        <v>1942.31</v>
      </c>
      <c r="R204" s="128">
        <v>1948.22</v>
      </c>
      <c r="S204" s="128">
        <v>1929.11</v>
      </c>
      <c r="T204" s="128">
        <v>1871.84</v>
      </c>
      <c r="U204" s="128">
        <v>1873.78</v>
      </c>
      <c r="V204" s="128">
        <v>1872.48</v>
      </c>
      <c r="W204" s="128">
        <v>1873.37</v>
      </c>
      <c r="X204" s="128">
        <v>1878.38</v>
      </c>
      <c r="Y204" s="128">
        <v>1854.32</v>
      </c>
      <c r="Z204" s="128">
        <v>1765.98</v>
      </c>
    </row>
    <row r="205" spans="2:26" x14ac:dyDescent="0.3">
      <c r="B205" s="129">
        <v>11</v>
      </c>
      <c r="C205" s="128">
        <v>1755.48</v>
      </c>
      <c r="D205" s="128">
        <v>1751.07</v>
      </c>
      <c r="E205" s="128">
        <v>1760.62</v>
      </c>
      <c r="F205" s="128">
        <v>1751.71</v>
      </c>
      <c r="G205" s="128">
        <v>1764.96</v>
      </c>
      <c r="H205" s="128">
        <v>1833.92</v>
      </c>
      <c r="I205" s="128">
        <v>1869.49</v>
      </c>
      <c r="J205" s="128">
        <v>1951.96</v>
      </c>
      <c r="K205" s="128">
        <v>1953.56</v>
      </c>
      <c r="L205" s="128">
        <v>1985.14</v>
      </c>
      <c r="M205" s="128">
        <v>1982.13</v>
      </c>
      <c r="N205" s="128">
        <v>1954.54</v>
      </c>
      <c r="O205" s="128">
        <v>1952.53</v>
      </c>
      <c r="P205" s="128">
        <v>1984.84</v>
      </c>
      <c r="Q205" s="128">
        <v>2009.25</v>
      </c>
      <c r="R205" s="128">
        <v>2001.42</v>
      </c>
      <c r="S205" s="128">
        <v>1986.65</v>
      </c>
      <c r="T205" s="128">
        <v>1951.19</v>
      </c>
      <c r="U205" s="128">
        <v>1879.32</v>
      </c>
      <c r="V205" s="128">
        <v>1879.17</v>
      </c>
      <c r="W205" s="128">
        <v>1879.5</v>
      </c>
      <c r="X205" s="128">
        <v>1878.85</v>
      </c>
      <c r="Y205" s="128">
        <v>1861.5</v>
      </c>
      <c r="Z205" s="128">
        <v>1803.69</v>
      </c>
    </row>
    <row r="206" spans="2:26" x14ac:dyDescent="0.3">
      <c r="B206" s="129">
        <v>12</v>
      </c>
      <c r="C206" s="128">
        <v>1730.13</v>
      </c>
      <c r="D206" s="128">
        <v>1726.84</v>
      </c>
      <c r="E206" s="128">
        <v>1734.84</v>
      </c>
      <c r="F206" s="128">
        <v>1709.94</v>
      </c>
      <c r="G206" s="128">
        <v>1729.1</v>
      </c>
      <c r="H206" s="128">
        <v>1724.15</v>
      </c>
      <c r="I206" s="128">
        <v>1781.11</v>
      </c>
      <c r="J206" s="128">
        <v>1831.79</v>
      </c>
      <c r="K206" s="128">
        <v>1874.93</v>
      </c>
      <c r="L206" s="128">
        <v>1901.15</v>
      </c>
      <c r="M206" s="128">
        <v>1876.28</v>
      </c>
      <c r="N206" s="128">
        <v>1877.16</v>
      </c>
      <c r="O206" s="128">
        <v>1875.23</v>
      </c>
      <c r="P206" s="128">
        <v>1896.13</v>
      </c>
      <c r="Q206" s="128">
        <v>1896.39</v>
      </c>
      <c r="R206" s="128">
        <v>1909.39</v>
      </c>
      <c r="S206" s="128">
        <v>1899.63</v>
      </c>
      <c r="T206" s="128">
        <v>1897.16</v>
      </c>
      <c r="U206" s="128">
        <v>1867.5</v>
      </c>
      <c r="V206" s="128">
        <v>1866.3</v>
      </c>
      <c r="W206" s="128">
        <v>1862.3</v>
      </c>
      <c r="X206" s="128">
        <v>1859.54</v>
      </c>
      <c r="Y206" s="128">
        <v>1817.18</v>
      </c>
      <c r="Z206" s="128">
        <v>1751.06</v>
      </c>
    </row>
    <row r="207" spans="2:26" x14ac:dyDescent="0.3">
      <c r="B207" s="129">
        <v>13</v>
      </c>
      <c r="C207" s="128">
        <v>1691.4</v>
      </c>
      <c r="D207" s="128">
        <v>1694.74</v>
      </c>
      <c r="E207" s="128">
        <v>1700.4</v>
      </c>
      <c r="F207" s="128">
        <v>1711.27</v>
      </c>
      <c r="G207" s="128">
        <v>1758.11</v>
      </c>
      <c r="H207" s="128">
        <v>1795.44</v>
      </c>
      <c r="I207" s="128">
        <v>1873.63</v>
      </c>
      <c r="J207" s="128">
        <v>1875.99</v>
      </c>
      <c r="K207" s="128">
        <v>1875.53</v>
      </c>
      <c r="L207" s="128">
        <v>1874.94</v>
      </c>
      <c r="M207" s="128">
        <v>1865.26</v>
      </c>
      <c r="N207" s="128">
        <v>1865.77</v>
      </c>
      <c r="O207" s="128">
        <v>1817.35</v>
      </c>
      <c r="P207" s="128">
        <v>1819.11</v>
      </c>
      <c r="Q207" s="128">
        <v>1872.77</v>
      </c>
      <c r="R207" s="128">
        <v>1871.45</v>
      </c>
      <c r="S207" s="128">
        <v>1862.38</v>
      </c>
      <c r="T207" s="128">
        <v>1799.4</v>
      </c>
      <c r="U207" s="128">
        <v>1790.32</v>
      </c>
      <c r="V207" s="128">
        <v>1795.93</v>
      </c>
      <c r="W207" s="128">
        <v>1779.68</v>
      </c>
      <c r="X207" s="128">
        <v>1788.75</v>
      </c>
      <c r="Y207" s="128">
        <v>1753.59</v>
      </c>
      <c r="Z207" s="128">
        <v>1705.08</v>
      </c>
    </row>
    <row r="208" spans="2:26" x14ac:dyDescent="0.3">
      <c r="B208" s="129">
        <v>14</v>
      </c>
      <c r="C208" s="128">
        <v>1686.94</v>
      </c>
      <c r="D208" s="128">
        <v>1687.26</v>
      </c>
      <c r="E208" s="128">
        <v>1698.22</v>
      </c>
      <c r="F208" s="128">
        <v>1709.96</v>
      </c>
      <c r="G208" s="128">
        <v>1744.94</v>
      </c>
      <c r="H208" s="128">
        <v>1774.03</v>
      </c>
      <c r="I208" s="128">
        <v>1873.39</v>
      </c>
      <c r="J208" s="128">
        <v>1862.59</v>
      </c>
      <c r="K208" s="128">
        <v>1838.88</v>
      </c>
      <c r="L208" s="128">
        <v>1815.36</v>
      </c>
      <c r="M208" s="128">
        <v>1799.05</v>
      </c>
      <c r="N208" s="128">
        <v>1788.63</v>
      </c>
      <c r="O208" s="128">
        <v>1771.84</v>
      </c>
      <c r="P208" s="128">
        <v>1794.79</v>
      </c>
      <c r="Q208" s="128">
        <v>1796.12</v>
      </c>
      <c r="R208" s="128">
        <v>1801.24</v>
      </c>
      <c r="S208" s="128">
        <v>1797.2</v>
      </c>
      <c r="T208" s="128">
        <v>1774.4</v>
      </c>
      <c r="U208" s="128">
        <v>1750.14</v>
      </c>
      <c r="V208" s="128">
        <v>1737.53</v>
      </c>
      <c r="W208" s="128">
        <v>1720.31</v>
      </c>
      <c r="X208" s="128">
        <v>1726.45</v>
      </c>
      <c r="Y208" s="128">
        <v>1696.23</v>
      </c>
      <c r="Z208" s="128">
        <v>1681.13</v>
      </c>
    </row>
    <row r="209" spans="2:26" x14ac:dyDescent="0.3">
      <c r="B209" s="129">
        <v>15</v>
      </c>
      <c r="C209" s="128">
        <v>1680.37</v>
      </c>
      <c r="D209" s="128">
        <v>1687.62</v>
      </c>
      <c r="E209" s="128">
        <v>1708.34</v>
      </c>
      <c r="F209" s="128">
        <v>1730.18</v>
      </c>
      <c r="G209" s="128">
        <v>1769.27</v>
      </c>
      <c r="H209" s="128">
        <v>1789.29</v>
      </c>
      <c r="I209" s="128">
        <v>1876.11</v>
      </c>
      <c r="J209" s="128">
        <v>1876.73</v>
      </c>
      <c r="K209" s="128">
        <v>1867.72</v>
      </c>
      <c r="L209" s="128">
        <v>1859.11</v>
      </c>
      <c r="M209" s="128">
        <v>1848.79</v>
      </c>
      <c r="N209" s="128">
        <v>1847.11</v>
      </c>
      <c r="O209" s="128">
        <v>1788.57</v>
      </c>
      <c r="P209" s="128">
        <v>1841.03</v>
      </c>
      <c r="Q209" s="128">
        <v>1849.36</v>
      </c>
      <c r="R209" s="128">
        <v>1848.39</v>
      </c>
      <c r="S209" s="128">
        <v>1852.24</v>
      </c>
      <c r="T209" s="128">
        <v>1838.31</v>
      </c>
      <c r="U209" s="128">
        <v>1844.42</v>
      </c>
      <c r="V209" s="128">
        <v>1801.93</v>
      </c>
      <c r="W209" s="128">
        <v>1795.38</v>
      </c>
      <c r="X209" s="128">
        <v>1773.49</v>
      </c>
      <c r="Y209" s="128">
        <v>1746.33</v>
      </c>
      <c r="Z209" s="128">
        <v>1722.83</v>
      </c>
    </row>
    <row r="210" spans="2:26" x14ac:dyDescent="0.3">
      <c r="B210" s="127">
        <v>16</v>
      </c>
      <c r="C210" s="128">
        <v>1704.42</v>
      </c>
      <c r="D210" s="128">
        <v>1699.71</v>
      </c>
      <c r="E210" s="128">
        <v>1737.3</v>
      </c>
      <c r="F210" s="128">
        <v>1763.1</v>
      </c>
      <c r="G210" s="128">
        <v>1811.46</v>
      </c>
      <c r="H210" s="128">
        <v>1847.03</v>
      </c>
      <c r="I210" s="128">
        <v>1901.65</v>
      </c>
      <c r="J210" s="128">
        <v>1897.9</v>
      </c>
      <c r="K210" s="128">
        <v>1945.33</v>
      </c>
      <c r="L210" s="128">
        <v>1893.59</v>
      </c>
      <c r="M210" s="128">
        <v>1888.44</v>
      </c>
      <c r="N210" s="128">
        <v>1877.78</v>
      </c>
      <c r="O210" s="128">
        <v>1875.27</v>
      </c>
      <c r="P210" s="128">
        <v>1863.06</v>
      </c>
      <c r="Q210" s="128">
        <v>1877.06</v>
      </c>
      <c r="R210" s="128">
        <v>1877.46</v>
      </c>
      <c r="S210" s="128">
        <v>1877.44</v>
      </c>
      <c r="T210" s="128">
        <v>1888.3</v>
      </c>
      <c r="U210" s="128">
        <v>1864.92</v>
      </c>
      <c r="V210" s="128">
        <v>1800.78</v>
      </c>
      <c r="W210" s="128">
        <v>1791.72</v>
      </c>
      <c r="X210" s="128">
        <v>1770.49</v>
      </c>
      <c r="Y210" s="128">
        <v>1758.79</v>
      </c>
      <c r="Z210" s="128">
        <v>1723.76</v>
      </c>
    </row>
    <row r="211" spans="2:26" x14ac:dyDescent="0.3">
      <c r="B211" s="127">
        <v>17</v>
      </c>
      <c r="C211" s="128">
        <v>1733.53</v>
      </c>
      <c r="D211" s="128">
        <v>1713.49</v>
      </c>
      <c r="E211" s="128">
        <v>1760.51</v>
      </c>
      <c r="F211" s="128">
        <v>1780.19</v>
      </c>
      <c r="G211" s="128">
        <v>1848.7</v>
      </c>
      <c r="H211" s="128">
        <v>1889.02</v>
      </c>
      <c r="I211" s="128">
        <v>1959.81</v>
      </c>
      <c r="J211" s="128">
        <v>1958.16</v>
      </c>
      <c r="K211" s="128">
        <v>1932.63</v>
      </c>
      <c r="L211" s="128">
        <v>1919.81</v>
      </c>
      <c r="M211" s="128">
        <v>1912.81</v>
      </c>
      <c r="N211" s="128">
        <v>1909.22</v>
      </c>
      <c r="O211" s="128">
        <v>1902.91</v>
      </c>
      <c r="P211" s="128">
        <v>1898.16</v>
      </c>
      <c r="Q211" s="128">
        <v>1898.27</v>
      </c>
      <c r="R211" s="128">
        <v>1908.17</v>
      </c>
      <c r="S211" s="128">
        <v>1903.77</v>
      </c>
      <c r="T211" s="128">
        <v>1897.81</v>
      </c>
      <c r="U211" s="128">
        <v>1889.68</v>
      </c>
      <c r="V211" s="128">
        <v>1891.88</v>
      </c>
      <c r="W211" s="128">
        <v>1935.11</v>
      </c>
      <c r="X211" s="128">
        <v>1900.57</v>
      </c>
      <c r="Y211" s="128">
        <v>1898.26</v>
      </c>
      <c r="Z211" s="128">
        <v>1877.8</v>
      </c>
    </row>
    <row r="212" spans="2:26" x14ac:dyDescent="0.3">
      <c r="B212" s="127">
        <v>18</v>
      </c>
      <c r="C212" s="128">
        <v>1945.84</v>
      </c>
      <c r="D212" s="128">
        <v>1925.79</v>
      </c>
      <c r="E212" s="128">
        <v>1927.12</v>
      </c>
      <c r="F212" s="128">
        <v>1930.42</v>
      </c>
      <c r="G212" s="128">
        <v>1959.79</v>
      </c>
      <c r="H212" s="128">
        <v>2039.93</v>
      </c>
      <c r="I212" s="128">
        <v>2121.34</v>
      </c>
      <c r="J212" s="128">
        <v>2157.83</v>
      </c>
      <c r="K212" s="128">
        <v>2191.67</v>
      </c>
      <c r="L212" s="128">
        <v>2180.7600000000002</v>
      </c>
      <c r="M212" s="128">
        <v>2124.6799999999998</v>
      </c>
      <c r="N212" s="128">
        <v>2116.2399999999998</v>
      </c>
      <c r="O212" s="128">
        <v>2066.4</v>
      </c>
      <c r="P212" s="128">
        <v>2133.31</v>
      </c>
      <c r="Q212" s="128">
        <v>2163.52</v>
      </c>
      <c r="R212" s="128">
        <v>2179.9899999999998</v>
      </c>
      <c r="S212" s="128">
        <v>2090.36</v>
      </c>
      <c r="T212" s="128">
        <v>2110.4699999999998</v>
      </c>
      <c r="U212" s="128">
        <v>2005.51</v>
      </c>
      <c r="V212" s="128">
        <v>2008.38</v>
      </c>
      <c r="W212" s="128">
        <v>2018.35</v>
      </c>
      <c r="X212" s="128">
        <v>2023.16</v>
      </c>
      <c r="Y212" s="128">
        <v>2006.29</v>
      </c>
      <c r="Z212" s="128">
        <v>2000.69</v>
      </c>
    </row>
    <row r="213" spans="2:26" x14ac:dyDescent="0.3">
      <c r="B213" s="127">
        <v>19</v>
      </c>
      <c r="C213" s="128">
        <v>1923.93</v>
      </c>
      <c r="D213" s="128">
        <v>1904.28</v>
      </c>
      <c r="E213" s="128">
        <v>1915.54</v>
      </c>
      <c r="F213" s="128">
        <v>1880.83</v>
      </c>
      <c r="G213" s="128">
        <v>1882.96</v>
      </c>
      <c r="H213" s="128">
        <v>1975.55</v>
      </c>
      <c r="I213" s="128">
        <v>2014.28</v>
      </c>
      <c r="J213" s="128">
        <v>2025.3</v>
      </c>
      <c r="K213" s="128">
        <v>2073.56</v>
      </c>
      <c r="L213" s="128">
        <v>2067.5700000000002</v>
      </c>
      <c r="M213" s="128">
        <v>2052.1799999999998</v>
      </c>
      <c r="N213" s="128">
        <v>2037.42</v>
      </c>
      <c r="O213" s="128">
        <v>2078.58</v>
      </c>
      <c r="P213" s="128">
        <v>2023.75</v>
      </c>
      <c r="Q213" s="128">
        <v>2047.32</v>
      </c>
      <c r="R213" s="128">
        <v>2075.7600000000002</v>
      </c>
      <c r="S213" s="128">
        <v>2123.3200000000002</v>
      </c>
      <c r="T213" s="128">
        <v>2099.17</v>
      </c>
      <c r="U213" s="128">
        <v>2093.29</v>
      </c>
      <c r="V213" s="128">
        <v>2103.7199999999998</v>
      </c>
      <c r="W213" s="128">
        <v>2099.7600000000002</v>
      </c>
      <c r="X213" s="128">
        <v>2063.34</v>
      </c>
      <c r="Y213" s="128">
        <v>2019.35</v>
      </c>
      <c r="Z213" s="128">
        <v>1994.56</v>
      </c>
    </row>
    <row r="214" spans="2:26" x14ac:dyDescent="0.3">
      <c r="B214" s="127">
        <v>20</v>
      </c>
      <c r="C214" s="128">
        <v>1904.49</v>
      </c>
      <c r="D214" s="128">
        <v>1880.11</v>
      </c>
      <c r="E214" s="128">
        <v>1938.39</v>
      </c>
      <c r="F214" s="128">
        <v>1959.18</v>
      </c>
      <c r="G214" s="128">
        <v>2018.68</v>
      </c>
      <c r="H214" s="128">
        <v>2061.0100000000002</v>
      </c>
      <c r="I214" s="128">
        <v>2133.4499999999998</v>
      </c>
      <c r="J214" s="128">
        <v>2104.2800000000002</v>
      </c>
      <c r="K214" s="128">
        <v>2110.63</v>
      </c>
      <c r="L214" s="128">
        <v>2090.7399999999998</v>
      </c>
      <c r="M214" s="128">
        <v>2073.9699999999998</v>
      </c>
      <c r="N214" s="128">
        <v>2108.38</v>
      </c>
      <c r="O214" s="128">
        <v>2071.2800000000002</v>
      </c>
      <c r="P214" s="128">
        <v>2021.67</v>
      </c>
      <c r="Q214" s="128">
        <v>2041.67</v>
      </c>
      <c r="R214" s="128">
        <v>2080.46</v>
      </c>
      <c r="S214" s="128">
        <v>2092.46</v>
      </c>
      <c r="T214" s="128">
        <v>2017.27</v>
      </c>
      <c r="U214" s="128">
        <v>2045.13</v>
      </c>
      <c r="V214" s="128">
        <v>2042.41</v>
      </c>
      <c r="W214" s="128">
        <v>2039.02</v>
      </c>
      <c r="X214" s="128">
        <v>2005.95</v>
      </c>
      <c r="Y214" s="128">
        <v>1964.67</v>
      </c>
      <c r="Z214" s="128">
        <v>1893.92</v>
      </c>
    </row>
    <row r="215" spans="2:26" x14ac:dyDescent="0.3">
      <c r="B215" s="127">
        <v>21</v>
      </c>
      <c r="C215" s="128">
        <v>1760.43</v>
      </c>
      <c r="D215" s="128">
        <v>1752.86</v>
      </c>
      <c r="E215" s="128">
        <v>1805.85</v>
      </c>
      <c r="F215" s="128">
        <v>1796.2</v>
      </c>
      <c r="G215" s="128">
        <v>1819.36</v>
      </c>
      <c r="H215" s="128">
        <v>1839.09</v>
      </c>
      <c r="I215" s="128">
        <v>1923.17</v>
      </c>
      <c r="J215" s="128">
        <v>1930.95</v>
      </c>
      <c r="K215" s="128">
        <v>1971.15</v>
      </c>
      <c r="L215" s="128">
        <v>1959.15</v>
      </c>
      <c r="M215" s="128">
        <v>1925.53</v>
      </c>
      <c r="N215" s="128">
        <v>1927.91</v>
      </c>
      <c r="O215" s="128">
        <v>1916.44</v>
      </c>
      <c r="P215" s="128">
        <v>1915.58</v>
      </c>
      <c r="Q215" s="128">
        <v>1916.3</v>
      </c>
      <c r="R215" s="128">
        <v>1924.64</v>
      </c>
      <c r="S215" s="128">
        <v>1916.28</v>
      </c>
      <c r="T215" s="128">
        <v>1907.45</v>
      </c>
      <c r="U215" s="128">
        <v>1902.23</v>
      </c>
      <c r="V215" s="128">
        <v>1894.99</v>
      </c>
      <c r="W215" s="128">
        <v>1892.54</v>
      </c>
      <c r="X215" s="128">
        <v>1879.4</v>
      </c>
      <c r="Y215" s="128">
        <v>1842.9</v>
      </c>
      <c r="Z215" s="128">
        <v>1779.48</v>
      </c>
    </row>
    <row r="216" spans="2:26" x14ac:dyDescent="0.3">
      <c r="B216" s="127">
        <v>22</v>
      </c>
      <c r="C216" s="128">
        <v>1770.57</v>
      </c>
      <c r="D216" s="128">
        <v>1763.58</v>
      </c>
      <c r="E216" s="128">
        <v>1850.73</v>
      </c>
      <c r="F216" s="128">
        <v>1861.8</v>
      </c>
      <c r="G216" s="128">
        <v>1890.18</v>
      </c>
      <c r="H216" s="128">
        <v>1915.96</v>
      </c>
      <c r="I216" s="128">
        <v>1967.78</v>
      </c>
      <c r="J216" s="128">
        <v>1992.55</v>
      </c>
      <c r="K216" s="128">
        <v>1971.43</v>
      </c>
      <c r="L216" s="128">
        <v>1971.97</v>
      </c>
      <c r="M216" s="128">
        <v>1958.12</v>
      </c>
      <c r="N216" s="128">
        <v>1956.77</v>
      </c>
      <c r="O216" s="128">
        <v>1950.78</v>
      </c>
      <c r="P216" s="128">
        <v>1942.72</v>
      </c>
      <c r="Q216" s="128">
        <v>1959.32</v>
      </c>
      <c r="R216" s="128">
        <v>1973.95</v>
      </c>
      <c r="S216" s="128">
        <v>1968.98</v>
      </c>
      <c r="T216" s="128">
        <v>1955.47</v>
      </c>
      <c r="U216" s="128">
        <v>1961.47</v>
      </c>
      <c r="V216" s="128">
        <v>1955.74</v>
      </c>
      <c r="W216" s="128">
        <v>1938.08</v>
      </c>
      <c r="X216" s="128">
        <v>1922.08</v>
      </c>
      <c r="Y216" s="128">
        <v>1889.23</v>
      </c>
      <c r="Z216" s="128">
        <v>1873.14</v>
      </c>
    </row>
    <row r="217" spans="2:26" x14ac:dyDescent="0.3">
      <c r="B217" s="127">
        <v>23</v>
      </c>
      <c r="C217" s="128">
        <v>1946.38</v>
      </c>
      <c r="D217" s="128">
        <v>1905.62</v>
      </c>
      <c r="E217" s="128">
        <v>1908.68</v>
      </c>
      <c r="F217" s="128">
        <v>1897.12</v>
      </c>
      <c r="G217" s="128">
        <v>1914</v>
      </c>
      <c r="H217" s="128">
        <v>1938.62</v>
      </c>
      <c r="I217" s="128">
        <v>2000.98</v>
      </c>
      <c r="J217" s="128">
        <v>2025.19</v>
      </c>
      <c r="K217" s="128">
        <v>2040.21</v>
      </c>
      <c r="L217" s="128">
        <v>2047.9</v>
      </c>
      <c r="M217" s="128">
        <v>2038.82</v>
      </c>
      <c r="N217" s="128">
        <v>2030.84</v>
      </c>
      <c r="O217" s="128">
        <v>2005.36</v>
      </c>
      <c r="P217" s="128">
        <v>2005.25</v>
      </c>
      <c r="Q217" s="128">
        <v>2004.93</v>
      </c>
      <c r="R217" s="128">
        <v>2005.95</v>
      </c>
      <c r="S217" s="128">
        <v>2010.25</v>
      </c>
      <c r="T217" s="128">
        <v>2014.29</v>
      </c>
      <c r="U217" s="128">
        <v>2040.4</v>
      </c>
      <c r="V217" s="128">
        <v>2030.31</v>
      </c>
      <c r="W217" s="128">
        <v>2027.7</v>
      </c>
      <c r="X217" s="128">
        <v>1993.39</v>
      </c>
      <c r="Y217" s="128">
        <v>1956.96</v>
      </c>
      <c r="Z217" s="128">
        <v>1937.52</v>
      </c>
    </row>
    <row r="218" spans="2:26" x14ac:dyDescent="0.3">
      <c r="B218" s="127">
        <v>24</v>
      </c>
      <c r="C218" s="128">
        <v>1966.99</v>
      </c>
      <c r="D218" s="128">
        <v>1928.22</v>
      </c>
      <c r="E218" s="128">
        <v>1922.84</v>
      </c>
      <c r="F218" s="128">
        <v>1881.45</v>
      </c>
      <c r="G218" s="128">
        <v>1922.25</v>
      </c>
      <c r="H218" s="128">
        <v>1949.63</v>
      </c>
      <c r="I218" s="128">
        <v>2011.55</v>
      </c>
      <c r="J218" s="128">
        <v>2006.19</v>
      </c>
      <c r="K218" s="128">
        <v>2015.27</v>
      </c>
      <c r="L218" s="128">
        <v>2019.74</v>
      </c>
      <c r="M218" s="128">
        <v>2018.57</v>
      </c>
      <c r="N218" s="128">
        <v>2014.6</v>
      </c>
      <c r="O218" s="128">
        <v>2007.57</v>
      </c>
      <c r="P218" s="128">
        <v>2007.29</v>
      </c>
      <c r="Q218" s="128">
        <v>2082.27</v>
      </c>
      <c r="R218" s="128">
        <v>2006.38</v>
      </c>
      <c r="S218" s="128">
        <v>2007.17</v>
      </c>
      <c r="T218" s="128">
        <v>2008.02</v>
      </c>
      <c r="U218" s="128">
        <v>2041.09</v>
      </c>
      <c r="V218" s="128">
        <v>2029.83</v>
      </c>
      <c r="W218" s="128">
        <v>2013.08</v>
      </c>
      <c r="X218" s="128">
        <v>2008.81</v>
      </c>
      <c r="Y218" s="128">
        <v>1965.25</v>
      </c>
      <c r="Z218" s="128">
        <v>1923.84</v>
      </c>
    </row>
    <row r="219" spans="2:26" x14ac:dyDescent="0.3">
      <c r="B219" s="127">
        <v>25</v>
      </c>
      <c r="C219" s="128">
        <v>1955.01</v>
      </c>
      <c r="D219" s="128">
        <v>1896.18</v>
      </c>
      <c r="E219" s="128">
        <v>1897.49</v>
      </c>
      <c r="F219" s="128">
        <v>1880.2</v>
      </c>
      <c r="G219" s="128">
        <v>1910.58</v>
      </c>
      <c r="H219" s="128">
        <v>1941.68</v>
      </c>
      <c r="I219" s="128">
        <v>2006.44</v>
      </c>
      <c r="J219" s="128">
        <v>2008.81</v>
      </c>
      <c r="K219" s="128">
        <v>2037.56</v>
      </c>
      <c r="L219" s="128">
        <v>2035.29</v>
      </c>
      <c r="M219" s="128">
        <v>2056.36</v>
      </c>
      <c r="N219" s="128">
        <v>2046.83</v>
      </c>
      <c r="O219" s="128">
        <v>2008.39</v>
      </c>
      <c r="P219" s="128">
        <v>2008.69</v>
      </c>
      <c r="Q219" s="128">
        <v>2008.11</v>
      </c>
      <c r="R219" s="128">
        <v>2123.09</v>
      </c>
      <c r="S219" s="128">
        <v>2123.15</v>
      </c>
      <c r="T219" s="128">
        <v>2040.31</v>
      </c>
      <c r="U219" s="128">
        <v>2075.4499999999998</v>
      </c>
      <c r="V219" s="128">
        <v>2071.12</v>
      </c>
      <c r="W219" s="128">
        <v>2065.4499999999998</v>
      </c>
      <c r="X219" s="128">
        <v>2010.32</v>
      </c>
      <c r="Y219" s="128">
        <v>1983.77</v>
      </c>
      <c r="Z219" s="128">
        <v>1967.16</v>
      </c>
    </row>
    <row r="220" spans="2:26" x14ac:dyDescent="0.3">
      <c r="B220" s="127">
        <v>26</v>
      </c>
      <c r="C220" s="128">
        <v>1860.12</v>
      </c>
      <c r="D220" s="128">
        <v>1830.36</v>
      </c>
      <c r="E220" s="128">
        <v>1835.45</v>
      </c>
      <c r="F220" s="128">
        <v>1823.62</v>
      </c>
      <c r="G220" s="128">
        <v>1842.6</v>
      </c>
      <c r="H220" s="128">
        <v>1842.05</v>
      </c>
      <c r="I220" s="128">
        <v>1905.39</v>
      </c>
      <c r="J220" s="128">
        <v>1971.79</v>
      </c>
      <c r="K220" s="128">
        <v>2002.82</v>
      </c>
      <c r="L220" s="128">
        <v>2006.1</v>
      </c>
      <c r="M220" s="128">
        <v>2001.57</v>
      </c>
      <c r="N220" s="128">
        <v>1995.51</v>
      </c>
      <c r="O220" s="128">
        <v>1996.31</v>
      </c>
      <c r="P220" s="128">
        <v>2005.86</v>
      </c>
      <c r="Q220" s="128">
        <v>2008.1</v>
      </c>
      <c r="R220" s="128">
        <v>2007.15</v>
      </c>
      <c r="S220" s="128">
        <v>2023.51</v>
      </c>
      <c r="T220" s="128">
        <v>2006.14</v>
      </c>
      <c r="U220" s="128">
        <v>2009.17</v>
      </c>
      <c r="V220" s="128">
        <v>2008.76</v>
      </c>
      <c r="W220" s="128">
        <v>2008.18</v>
      </c>
      <c r="X220" s="128">
        <v>1961.4</v>
      </c>
      <c r="Y220" s="128">
        <v>1926.26</v>
      </c>
      <c r="Z220" s="128">
        <v>1912.49</v>
      </c>
    </row>
    <row r="221" spans="2:26" x14ac:dyDescent="0.3">
      <c r="B221" s="127">
        <v>27</v>
      </c>
      <c r="C221" s="128">
        <v>1840.44</v>
      </c>
      <c r="D221" s="128">
        <v>1840.73</v>
      </c>
      <c r="E221" s="128">
        <v>1835.29</v>
      </c>
      <c r="F221" s="128">
        <v>1845.16</v>
      </c>
      <c r="G221" s="128">
        <v>1923.67</v>
      </c>
      <c r="H221" s="128">
        <v>2003.15</v>
      </c>
      <c r="I221" s="128">
        <v>2068.36</v>
      </c>
      <c r="J221" s="128">
        <v>2097.2600000000002</v>
      </c>
      <c r="K221" s="128">
        <v>2083.09</v>
      </c>
      <c r="L221" s="128">
        <v>2074.65</v>
      </c>
      <c r="M221" s="128">
        <v>2060.48</v>
      </c>
      <c r="N221" s="128">
        <v>2059.11</v>
      </c>
      <c r="O221" s="128">
        <v>2050.48</v>
      </c>
      <c r="P221" s="128">
        <v>2045.34</v>
      </c>
      <c r="Q221" s="128">
        <v>2058.2800000000002</v>
      </c>
      <c r="R221" s="128">
        <v>2071.83</v>
      </c>
      <c r="S221" s="128">
        <v>2061.29</v>
      </c>
      <c r="T221" s="128">
        <v>2042.88</v>
      </c>
      <c r="U221" s="128">
        <v>2035.04</v>
      </c>
      <c r="V221" s="128">
        <v>2009.56</v>
      </c>
      <c r="W221" s="128">
        <v>2005.04</v>
      </c>
      <c r="X221" s="128">
        <v>1978.53</v>
      </c>
      <c r="Y221" s="128">
        <v>1922.09</v>
      </c>
      <c r="Z221" s="128">
        <v>1871.02</v>
      </c>
    </row>
    <row r="222" spans="2:26" x14ac:dyDescent="0.3">
      <c r="B222" s="127">
        <v>28</v>
      </c>
      <c r="C222" s="128">
        <v>1804.41</v>
      </c>
      <c r="D222" s="128">
        <v>1805.98</v>
      </c>
      <c r="E222" s="128">
        <v>1839.03</v>
      </c>
      <c r="F222" s="128">
        <v>1845.6</v>
      </c>
      <c r="G222" s="128">
        <v>1931.33</v>
      </c>
      <c r="H222" s="128">
        <v>2004.73</v>
      </c>
      <c r="I222" s="128">
        <v>2070.14</v>
      </c>
      <c r="J222" s="128">
        <v>2107.34</v>
      </c>
      <c r="K222" s="128">
        <v>2197.11</v>
      </c>
      <c r="L222" s="128">
        <v>2175.85</v>
      </c>
      <c r="M222" s="128">
        <v>2156.66</v>
      </c>
      <c r="N222" s="128">
        <v>2058.85</v>
      </c>
      <c r="O222" s="128">
        <v>2045.85</v>
      </c>
      <c r="P222" s="128">
        <v>2056.4899999999998</v>
      </c>
      <c r="Q222" s="128">
        <v>2076.9</v>
      </c>
      <c r="R222" s="128">
        <v>2185.4</v>
      </c>
      <c r="S222" s="128">
        <v>2087.61</v>
      </c>
      <c r="T222" s="128">
        <v>2064.85</v>
      </c>
      <c r="U222" s="128">
        <v>2058.4</v>
      </c>
      <c r="V222" s="128">
        <v>2030.97</v>
      </c>
      <c r="W222" s="128">
        <v>2010.53</v>
      </c>
      <c r="X222" s="128">
        <v>2002.31</v>
      </c>
      <c r="Y222" s="128">
        <v>1935.72</v>
      </c>
      <c r="Z222" s="128">
        <v>1889.87</v>
      </c>
    </row>
    <row r="223" spans="2:26" hidden="1" x14ac:dyDescent="0.3">
      <c r="B223" s="127">
        <v>29</v>
      </c>
      <c r="C223" s="128" t="e">
        <v>#N/A</v>
      </c>
      <c r="D223" s="128" t="e">
        <v>#N/A</v>
      </c>
      <c r="E223" s="128" t="e">
        <v>#N/A</v>
      </c>
      <c r="F223" s="128" t="e">
        <v>#N/A</v>
      </c>
      <c r="G223" s="128" t="e">
        <v>#N/A</v>
      </c>
      <c r="H223" s="128" t="e">
        <v>#N/A</v>
      </c>
      <c r="I223" s="128" t="e">
        <v>#N/A</v>
      </c>
      <c r="J223" s="128" t="e">
        <v>#N/A</v>
      </c>
      <c r="K223" s="128" t="e">
        <v>#N/A</v>
      </c>
      <c r="L223" s="128" t="e">
        <v>#N/A</v>
      </c>
      <c r="M223" s="128" t="e">
        <v>#N/A</v>
      </c>
      <c r="N223" s="128" t="e">
        <v>#N/A</v>
      </c>
      <c r="O223" s="128" t="e">
        <v>#N/A</v>
      </c>
      <c r="P223" s="128" t="e">
        <v>#N/A</v>
      </c>
      <c r="Q223" s="128" t="e">
        <v>#N/A</v>
      </c>
      <c r="R223" s="128" t="e">
        <v>#N/A</v>
      </c>
      <c r="S223" s="128" t="e">
        <v>#N/A</v>
      </c>
      <c r="T223" s="128" t="e">
        <v>#N/A</v>
      </c>
      <c r="U223" s="128" t="e">
        <v>#N/A</v>
      </c>
      <c r="V223" s="128" t="e">
        <v>#N/A</v>
      </c>
      <c r="W223" s="128" t="e">
        <v>#N/A</v>
      </c>
      <c r="X223" s="128" t="e">
        <v>#N/A</v>
      </c>
      <c r="Y223" s="128" t="e">
        <v>#N/A</v>
      </c>
      <c r="Z223" s="128" t="e">
        <v>#N/A</v>
      </c>
    </row>
    <row r="224" spans="2:26" hidden="1" x14ac:dyDescent="0.3">
      <c r="B224" s="127">
        <v>30</v>
      </c>
      <c r="C224" s="128" t="e">
        <v>#N/A</v>
      </c>
      <c r="D224" s="128" t="e">
        <v>#N/A</v>
      </c>
      <c r="E224" s="128" t="e">
        <v>#N/A</v>
      </c>
      <c r="F224" s="128" t="e">
        <v>#N/A</v>
      </c>
      <c r="G224" s="128" t="e">
        <v>#N/A</v>
      </c>
      <c r="H224" s="128" t="e">
        <v>#N/A</v>
      </c>
      <c r="I224" s="128" t="e">
        <v>#N/A</v>
      </c>
      <c r="J224" s="128" t="e">
        <v>#N/A</v>
      </c>
      <c r="K224" s="128" t="e">
        <v>#N/A</v>
      </c>
      <c r="L224" s="128" t="e">
        <v>#N/A</v>
      </c>
      <c r="M224" s="128" t="e">
        <v>#N/A</v>
      </c>
      <c r="N224" s="128" t="e">
        <v>#N/A</v>
      </c>
      <c r="O224" s="128" t="e">
        <v>#N/A</v>
      </c>
      <c r="P224" s="128" t="e">
        <v>#N/A</v>
      </c>
      <c r="Q224" s="128" t="e">
        <v>#N/A</v>
      </c>
      <c r="R224" s="128" t="e">
        <v>#N/A</v>
      </c>
      <c r="S224" s="128" t="e">
        <v>#N/A</v>
      </c>
      <c r="T224" s="128" t="e">
        <v>#N/A</v>
      </c>
      <c r="U224" s="128" t="e">
        <v>#N/A</v>
      </c>
      <c r="V224" s="128" t="e">
        <v>#N/A</v>
      </c>
      <c r="W224" s="128" t="e">
        <v>#N/A</v>
      </c>
      <c r="X224" s="128" t="e">
        <v>#N/A</v>
      </c>
      <c r="Y224" s="128" t="e">
        <v>#N/A</v>
      </c>
      <c r="Z224" s="128" t="e">
        <v>#N/A</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1794.7</v>
      </c>
      <c r="D231" s="128">
        <v>1796.08</v>
      </c>
      <c r="E231" s="128">
        <v>1838.66</v>
      </c>
      <c r="F231" s="128">
        <v>1908.85</v>
      </c>
      <c r="G231" s="128">
        <v>1893.32</v>
      </c>
      <c r="H231" s="128">
        <v>1911.31</v>
      </c>
      <c r="I231" s="128">
        <v>2030.28</v>
      </c>
      <c r="J231" s="128">
        <v>2031.58</v>
      </c>
      <c r="K231" s="128">
        <v>1927.82</v>
      </c>
      <c r="L231" s="128">
        <v>1921.95</v>
      </c>
      <c r="M231" s="128">
        <v>1919.37</v>
      </c>
      <c r="N231" s="128">
        <v>1917.43</v>
      </c>
      <c r="O231" s="128">
        <v>1916.59</v>
      </c>
      <c r="P231" s="128">
        <v>2032.64</v>
      </c>
      <c r="Q231" s="128">
        <v>2003.02</v>
      </c>
      <c r="R231" s="128">
        <v>1993.12</v>
      </c>
      <c r="S231" s="128">
        <v>1913.21</v>
      </c>
      <c r="T231" s="128">
        <v>1932.72</v>
      </c>
      <c r="U231" s="128">
        <v>1943.72</v>
      </c>
      <c r="V231" s="128">
        <v>1962.43</v>
      </c>
      <c r="W231" s="128">
        <v>1911.5</v>
      </c>
      <c r="X231" s="128">
        <v>1903.95</v>
      </c>
      <c r="Y231" s="128">
        <v>1858.43</v>
      </c>
      <c r="Z231" s="128">
        <v>1792.01</v>
      </c>
    </row>
    <row r="232" spans="2:26" x14ac:dyDescent="0.3">
      <c r="B232" s="127">
        <v>2</v>
      </c>
      <c r="C232" s="128">
        <v>1838.16</v>
      </c>
      <c r="D232" s="128">
        <v>1856.66</v>
      </c>
      <c r="E232" s="128">
        <v>1887.46</v>
      </c>
      <c r="F232" s="128">
        <v>1897.16</v>
      </c>
      <c r="G232" s="128">
        <v>1947.49</v>
      </c>
      <c r="H232" s="128">
        <v>1974.05</v>
      </c>
      <c r="I232" s="128">
        <v>2026.74</v>
      </c>
      <c r="J232" s="128">
        <v>2051.91</v>
      </c>
      <c r="K232" s="128">
        <v>2049.0100000000002</v>
      </c>
      <c r="L232" s="128">
        <v>2041.74</v>
      </c>
      <c r="M232" s="128">
        <v>2030.24</v>
      </c>
      <c r="N232" s="128">
        <v>2029.93</v>
      </c>
      <c r="O232" s="128">
        <v>2030.17</v>
      </c>
      <c r="P232" s="128">
        <v>2030.12</v>
      </c>
      <c r="Q232" s="128">
        <v>2036.02</v>
      </c>
      <c r="R232" s="128">
        <v>2035.91</v>
      </c>
      <c r="S232" s="128">
        <v>2032.18</v>
      </c>
      <c r="T232" s="128">
        <v>2085.89</v>
      </c>
      <c r="U232" s="128">
        <v>2076.87</v>
      </c>
      <c r="V232" s="128">
        <v>2036.41</v>
      </c>
      <c r="W232" s="128">
        <v>1964.47</v>
      </c>
      <c r="X232" s="128">
        <v>1961.19</v>
      </c>
      <c r="Y232" s="128">
        <v>1899.39</v>
      </c>
      <c r="Z232" s="128">
        <v>1862.45</v>
      </c>
    </row>
    <row r="233" spans="2:26" x14ac:dyDescent="0.3">
      <c r="B233" s="127">
        <v>3</v>
      </c>
      <c r="C233" s="128">
        <v>1890.23</v>
      </c>
      <c r="D233" s="128">
        <v>1900.88</v>
      </c>
      <c r="E233" s="128">
        <v>1904.76</v>
      </c>
      <c r="F233" s="128">
        <v>1950.82</v>
      </c>
      <c r="G233" s="128">
        <v>2023.07</v>
      </c>
      <c r="H233" s="128">
        <v>2048.06</v>
      </c>
      <c r="I233" s="128">
        <v>2081.69</v>
      </c>
      <c r="J233" s="128">
        <v>2116.96</v>
      </c>
      <c r="K233" s="128">
        <v>2114.81</v>
      </c>
      <c r="L233" s="128">
        <v>2114.11</v>
      </c>
      <c r="M233" s="128">
        <v>2113.16</v>
      </c>
      <c r="N233" s="128">
        <v>2110.14</v>
      </c>
      <c r="O233" s="128">
        <v>2086.06</v>
      </c>
      <c r="P233" s="128">
        <v>2080.79</v>
      </c>
      <c r="Q233" s="128">
        <v>2112.62</v>
      </c>
      <c r="R233" s="128">
        <v>2109.21</v>
      </c>
      <c r="S233" s="128">
        <v>2101.4499999999998</v>
      </c>
      <c r="T233" s="128">
        <v>2107.77</v>
      </c>
      <c r="U233" s="128">
        <v>2116.11</v>
      </c>
      <c r="V233" s="128">
        <v>2110.4299999999998</v>
      </c>
      <c r="W233" s="128">
        <v>2084.33</v>
      </c>
      <c r="X233" s="128">
        <v>2043.71</v>
      </c>
      <c r="Y233" s="128">
        <v>2014.17</v>
      </c>
      <c r="Z233" s="128">
        <v>1931.59</v>
      </c>
    </row>
    <row r="234" spans="2:26" x14ac:dyDescent="0.3">
      <c r="B234" s="127">
        <v>4</v>
      </c>
      <c r="C234" s="128">
        <v>2083.4499999999998</v>
      </c>
      <c r="D234" s="128">
        <v>2082.16</v>
      </c>
      <c r="E234" s="128">
        <v>2114.9</v>
      </c>
      <c r="F234" s="128">
        <v>2099.19</v>
      </c>
      <c r="G234" s="128">
        <v>2184.67</v>
      </c>
      <c r="H234" s="128">
        <v>2204.64</v>
      </c>
      <c r="I234" s="128">
        <v>2226.29</v>
      </c>
      <c r="J234" s="128">
        <v>2259.46</v>
      </c>
      <c r="K234" s="128">
        <v>2329.35</v>
      </c>
      <c r="L234" s="128">
        <v>2319.87</v>
      </c>
      <c r="M234" s="128">
        <v>2315.35</v>
      </c>
      <c r="N234" s="128">
        <v>2315.3200000000002</v>
      </c>
      <c r="O234" s="128">
        <v>2304.62</v>
      </c>
      <c r="P234" s="128">
        <v>2303.46</v>
      </c>
      <c r="Q234" s="128">
        <v>2308.4</v>
      </c>
      <c r="R234" s="128">
        <v>2318.85</v>
      </c>
      <c r="S234" s="128">
        <v>2309.13</v>
      </c>
      <c r="T234" s="128">
        <v>2317.4699999999998</v>
      </c>
      <c r="U234" s="128">
        <v>2308.91</v>
      </c>
      <c r="V234" s="128">
        <v>2319.9499999999998</v>
      </c>
      <c r="W234" s="128">
        <v>2308.06</v>
      </c>
      <c r="X234" s="128">
        <v>2220.8000000000002</v>
      </c>
      <c r="Y234" s="128">
        <v>2145.79</v>
      </c>
      <c r="Z234" s="128">
        <v>2082.41</v>
      </c>
    </row>
    <row r="235" spans="2:26" x14ac:dyDescent="0.3">
      <c r="B235" s="127">
        <v>5</v>
      </c>
      <c r="C235" s="128">
        <v>1982.91</v>
      </c>
      <c r="D235" s="128">
        <v>1949.42</v>
      </c>
      <c r="E235" s="128">
        <v>1944.54</v>
      </c>
      <c r="F235" s="128">
        <v>1940.75</v>
      </c>
      <c r="G235" s="128">
        <v>2033.38</v>
      </c>
      <c r="H235" s="128">
        <v>2031.99</v>
      </c>
      <c r="I235" s="128">
        <v>2031.87</v>
      </c>
      <c r="J235" s="128">
        <v>2082.09</v>
      </c>
      <c r="K235" s="128">
        <v>2154.08</v>
      </c>
      <c r="L235" s="128">
        <v>2145.5100000000002</v>
      </c>
      <c r="M235" s="128">
        <v>2142.7600000000002</v>
      </c>
      <c r="N235" s="128">
        <v>2142.17</v>
      </c>
      <c r="O235" s="128">
        <v>2143.02</v>
      </c>
      <c r="P235" s="128">
        <v>2218.7399999999998</v>
      </c>
      <c r="Q235" s="128">
        <v>2239.2600000000002</v>
      </c>
      <c r="R235" s="128">
        <v>2241.1</v>
      </c>
      <c r="S235" s="128">
        <v>2233.91</v>
      </c>
      <c r="T235" s="128">
        <v>2250.41</v>
      </c>
      <c r="U235" s="128">
        <v>2228.2399999999998</v>
      </c>
      <c r="V235" s="128">
        <v>2225.91</v>
      </c>
      <c r="W235" s="128">
        <v>2139.9299999999998</v>
      </c>
      <c r="X235" s="128">
        <v>2138.2800000000002</v>
      </c>
      <c r="Y235" s="128">
        <v>2085.19</v>
      </c>
      <c r="Z235" s="128">
        <v>1994.44</v>
      </c>
    </row>
    <row r="236" spans="2:26" x14ac:dyDescent="0.3">
      <c r="B236" s="127">
        <v>6</v>
      </c>
      <c r="C236" s="128">
        <v>1888.52</v>
      </c>
      <c r="D236" s="128">
        <v>1881.39</v>
      </c>
      <c r="E236" s="128">
        <v>1897.24</v>
      </c>
      <c r="F236" s="128">
        <v>1900.76</v>
      </c>
      <c r="G236" s="128">
        <v>1947.7</v>
      </c>
      <c r="H236" s="128">
        <v>1955.91</v>
      </c>
      <c r="I236" s="128">
        <v>2015.08</v>
      </c>
      <c r="J236" s="128">
        <v>2036.31</v>
      </c>
      <c r="K236" s="128">
        <v>2028.63</v>
      </c>
      <c r="L236" s="128">
        <v>2028.93</v>
      </c>
      <c r="M236" s="128">
        <v>2022.07</v>
      </c>
      <c r="N236" s="128">
        <v>2016.84</v>
      </c>
      <c r="O236" s="128">
        <v>2002.8</v>
      </c>
      <c r="P236" s="128">
        <v>2008.7</v>
      </c>
      <c r="Q236" s="128">
        <v>2024.24</v>
      </c>
      <c r="R236" s="128">
        <v>2024.65</v>
      </c>
      <c r="S236" s="128">
        <v>2015.53</v>
      </c>
      <c r="T236" s="128">
        <v>2024.84</v>
      </c>
      <c r="U236" s="128">
        <v>2019.61</v>
      </c>
      <c r="V236" s="128">
        <v>2016.78</v>
      </c>
      <c r="W236" s="128">
        <v>1960.69</v>
      </c>
      <c r="X236" s="128">
        <v>1926.37</v>
      </c>
      <c r="Y236" s="128">
        <v>1862.45</v>
      </c>
      <c r="Z236" s="128">
        <v>1798.52</v>
      </c>
    </row>
    <row r="237" spans="2:26" x14ac:dyDescent="0.3">
      <c r="B237" s="127">
        <v>7</v>
      </c>
      <c r="C237" s="128">
        <v>1775.86</v>
      </c>
      <c r="D237" s="128">
        <v>1772.07</v>
      </c>
      <c r="E237" s="128">
        <v>1800.19</v>
      </c>
      <c r="F237" s="128">
        <v>1827.74</v>
      </c>
      <c r="G237" s="128">
        <v>1905.89</v>
      </c>
      <c r="H237" s="128">
        <v>1908.34</v>
      </c>
      <c r="I237" s="128">
        <v>2000.93</v>
      </c>
      <c r="J237" s="128">
        <v>2026.96</v>
      </c>
      <c r="K237" s="128">
        <v>2018.35</v>
      </c>
      <c r="L237" s="128">
        <v>2004.14</v>
      </c>
      <c r="M237" s="128">
        <v>1951.04</v>
      </c>
      <c r="N237" s="128">
        <v>1949.32</v>
      </c>
      <c r="O237" s="128">
        <v>1946.65</v>
      </c>
      <c r="P237" s="128">
        <v>1963.23</v>
      </c>
      <c r="Q237" s="128">
        <v>1989.46</v>
      </c>
      <c r="R237" s="128">
        <v>1991.17</v>
      </c>
      <c r="S237" s="128">
        <v>1975.13</v>
      </c>
      <c r="T237" s="128">
        <v>1996.18</v>
      </c>
      <c r="U237" s="128">
        <v>1963.81</v>
      </c>
      <c r="V237" s="128">
        <v>1961.31</v>
      </c>
      <c r="W237" s="128">
        <v>1918.19</v>
      </c>
      <c r="X237" s="128">
        <v>1904.35</v>
      </c>
      <c r="Y237" s="128">
        <v>1854.6</v>
      </c>
      <c r="Z237" s="128">
        <v>1782.67</v>
      </c>
    </row>
    <row r="238" spans="2:26" x14ac:dyDescent="0.3">
      <c r="B238" s="127">
        <v>8</v>
      </c>
      <c r="C238" s="128">
        <v>1839.37</v>
      </c>
      <c r="D238" s="128">
        <v>1847.31</v>
      </c>
      <c r="E238" s="128">
        <v>1892.77</v>
      </c>
      <c r="F238" s="128">
        <v>1896.49</v>
      </c>
      <c r="G238" s="128">
        <v>1914.54</v>
      </c>
      <c r="H238" s="128">
        <v>1986.97</v>
      </c>
      <c r="I238" s="128">
        <v>2081.56</v>
      </c>
      <c r="J238" s="128">
        <v>2097.66</v>
      </c>
      <c r="K238" s="128">
        <v>2082.17</v>
      </c>
      <c r="L238" s="128">
        <v>2082.4899999999998</v>
      </c>
      <c r="M238" s="128">
        <v>2028.53</v>
      </c>
      <c r="N238" s="128">
        <v>2028.85</v>
      </c>
      <c r="O238" s="128">
        <v>2028.81</v>
      </c>
      <c r="P238" s="128">
        <v>2028.37</v>
      </c>
      <c r="Q238" s="128">
        <v>2089.6999999999998</v>
      </c>
      <c r="R238" s="128">
        <v>2082.04</v>
      </c>
      <c r="S238" s="128">
        <v>2028.5</v>
      </c>
      <c r="T238" s="128">
        <v>2027.81</v>
      </c>
      <c r="U238" s="128">
        <v>2020.37</v>
      </c>
      <c r="V238" s="128">
        <v>2016.11</v>
      </c>
      <c r="W238" s="128">
        <v>2006.6</v>
      </c>
      <c r="X238" s="128">
        <v>2014.26</v>
      </c>
      <c r="Y238" s="128">
        <v>1923.16</v>
      </c>
      <c r="Z238" s="128">
        <v>1893.81</v>
      </c>
    </row>
    <row r="239" spans="2:26" x14ac:dyDescent="0.3">
      <c r="B239" s="127">
        <v>9</v>
      </c>
      <c r="C239" s="128">
        <v>1871.82</v>
      </c>
      <c r="D239" s="128">
        <v>1870.66</v>
      </c>
      <c r="E239" s="128">
        <v>1894.8</v>
      </c>
      <c r="F239" s="128">
        <v>1901.3</v>
      </c>
      <c r="G239" s="128">
        <v>1969.89</v>
      </c>
      <c r="H239" s="128">
        <v>1994.35</v>
      </c>
      <c r="I239" s="128">
        <v>2097.91</v>
      </c>
      <c r="J239" s="128">
        <v>2108.88</v>
      </c>
      <c r="K239" s="128">
        <v>2161.44</v>
      </c>
      <c r="L239" s="128">
        <v>2160.9899999999998</v>
      </c>
      <c r="M239" s="128">
        <v>2160.11</v>
      </c>
      <c r="N239" s="128">
        <v>2160.6999999999998</v>
      </c>
      <c r="O239" s="128">
        <v>2160.58</v>
      </c>
      <c r="P239" s="128">
        <v>2032.17</v>
      </c>
      <c r="Q239" s="128">
        <v>2127.38</v>
      </c>
      <c r="R239" s="128">
        <v>2106.46</v>
      </c>
      <c r="S239" s="128">
        <v>2104.16</v>
      </c>
      <c r="T239" s="128">
        <v>2041.17</v>
      </c>
      <c r="U239" s="128">
        <v>2028.94</v>
      </c>
      <c r="V239" s="128">
        <v>2029.37</v>
      </c>
      <c r="W239" s="128">
        <v>2027.83</v>
      </c>
      <c r="X239" s="128">
        <v>2028.81</v>
      </c>
      <c r="Y239" s="128">
        <v>1978.18</v>
      </c>
      <c r="Z239" s="128">
        <v>1897.72</v>
      </c>
    </row>
    <row r="240" spans="2:26" x14ac:dyDescent="0.3">
      <c r="B240" s="127">
        <v>10</v>
      </c>
      <c r="C240" s="128">
        <v>1873.56</v>
      </c>
      <c r="D240" s="128">
        <v>1873.77</v>
      </c>
      <c r="E240" s="128">
        <v>1925.28</v>
      </c>
      <c r="F240" s="128">
        <v>1964.4</v>
      </c>
      <c r="G240" s="128">
        <v>2006.52</v>
      </c>
      <c r="H240" s="128">
        <v>2033.57</v>
      </c>
      <c r="I240" s="128">
        <v>2134.0100000000002</v>
      </c>
      <c r="J240" s="128">
        <v>2117.19</v>
      </c>
      <c r="K240" s="128">
        <v>2111.65</v>
      </c>
      <c r="L240" s="128">
        <v>2102.85</v>
      </c>
      <c r="M240" s="128">
        <v>2035.27</v>
      </c>
      <c r="N240" s="128">
        <v>2031.88</v>
      </c>
      <c r="O240" s="128">
        <v>2069.4699999999998</v>
      </c>
      <c r="P240" s="128">
        <v>2077.61</v>
      </c>
      <c r="Q240" s="128">
        <v>2099.7800000000002</v>
      </c>
      <c r="R240" s="128">
        <v>2105.69</v>
      </c>
      <c r="S240" s="128">
        <v>2086.58</v>
      </c>
      <c r="T240" s="128">
        <v>2029.31</v>
      </c>
      <c r="U240" s="128">
        <v>2031.25</v>
      </c>
      <c r="V240" s="128">
        <v>2029.95</v>
      </c>
      <c r="W240" s="128">
        <v>2030.84</v>
      </c>
      <c r="X240" s="128">
        <v>2035.85</v>
      </c>
      <c r="Y240" s="128">
        <v>2011.79</v>
      </c>
      <c r="Z240" s="128">
        <v>1923.45</v>
      </c>
    </row>
    <row r="241" spans="2:26" x14ac:dyDescent="0.3">
      <c r="B241" s="127">
        <v>11</v>
      </c>
      <c r="C241" s="128">
        <v>1912.95</v>
      </c>
      <c r="D241" s="128">
        <v>1908.54</v>
      </c>
      <c r="E241" s="128">
        <v>1918.09</v>
      </c>
      <c r="F241" s="128">
        <v>1909.18</v>
      </c>
      <c r="G241" s="128">
        <v>1922.43</v>
      </c>
      <c r="H241" s="128">
        <v>1991.39</v>
      </c>
      <c r="I241" s="128">
        <v>2026.96</v>
      </c>
      <c r="J241" s="128">
        <v>2109.4299999999998</v>
      </c>
      <c r="K241" s="128">
        <v>2111.0300000000002</v>
      </c>
      <c r="L241" s="128">
        <v>2142.61</v>
      </c>
      <c r="M241" s="128">
        <v>2139.6</v>
      </c>
      <c r="N241" s="128">
        <v>2112.0100000000002</v>
      </c>
      <c r="O241" s="128">
        <v>2110</v>
      </c>
      <c r="P241" s="128">
        <v>2142.31</v>
      </c>
      <c r="Q241" s="128">
        <v>2166.7199999999998</v>
      </c>
      <c r="R241" s="128">
        <v>2158.89</v>
      </c>
      <c r="S241" s="128">
        <v>2144.12</v>
      </c>
      <c r="T241" s="128">
        <v>2108.66</v>
      </c>
      <c r="U241" s="128">
        <v>2036.79</v>
      </c>
      <c r="V241" s="128">
        <v>2036.64</v>
      </c>
      <c r="W241" s="128">
        <v>2036.97</v>
      </c>
      <c r="X241" s="128">
        <v>2036.32</v>
      </c>
      <c r="Y241" s="128">
        <v>2018.97</v>
      </c>
      <c r="Z241" s="128">
        <v>1961.16</v>
      </c>
    </row>
    <row r="242" spans="2:26" x14ac:dyDescent="0.3">
      <c r="B242" s="127">
        <v>12</v>
      </c>
      <c r="C242" s="128">
        <v>1887.6</v>
      </c>
      <c r="D242" s="128">
        <v>1884.31</v>
      </c>
      <c r="E242" s="128">
        <v>1892.31</v>
      </c>
      <c r="F242" s="128">
        <v>1867.41</v>
      </c>
      <c r="G242" s="128">
        <v>1886.57</v>
      </c>
      <c r="H242" s="128">
        <v>1881.62</v>
      </c>
      <c r="I242" s="128">
        <v>1938.58</v>
      </c>
      <c r="J242" s="128">
        <v>1989.26</v>
      </c>
      <c r="K242" s="128">
        <v>2032.4</v>
      </c>
      <c r="L242" s="128">
        <v>2058.62</v>
      </c>
      <c r="M242" s="128">
        <v>2033.75</v>
      </c>
      <c r="N242" s="128">
        <v>2034.63</v>
      </c>
      <c r="O242" s="128">
        <v>2032.7</v>
      </c>
      <c r="P242" s="128">
        <v>2053.6</v>
      </c>
      <c r="Q242" s="128">
        <v>2053.86</v>
      </c>
      <c r="R242" s="128">
        <v>2066.86</v>
      </c>
      <c r="S242" s="128">
        <v>2057.1</v>
      </c>
      <c r="T242" s="128">
        <v>2054.63</v>
      </c>
      <c r="U242" s="128">
        <v>2024.97</v>
      </c>
      <c r="V242" s="128">
        <v>2023.77</v>
      </c>
      <c r="W242" s="128">
        <v>2019.77</v>
      </c>
      <c r="X242" s="128">
        <v>2017.01</v>
      </c>
      <c r="Y242" s="128">
        <v>1974.65</v>
      </c>
      <c r="Z242" s="128">
        <v>1908.53</v>
      </c>
    </row>
    <row r="243" spans="2:26" x14ac:dyDescent="0.3">
      <c r="B243" s="127">
        <v>13</v>
      </c>
      <c r="C243" s="128">
        <v>1848.87</v>
      </c>
      <c r="D243" s="128">
        <v>1852.21</v>
      </c>
      <c r="E243" s="128">
        <v>1857.87</v>
      </c>
      <c r="F243" s="128">
        <v>1868.74</v>
      </c>
      <c r="G243" s="128">
        <v>1915.58</v>
      </c>
      <c r="H243" s="128">
        <v>1952.91</v>
      </c>
      <c r="I243" s="128">
        <v>2031.1</v>
      </c>
      <c r="J243" s="128">
        <v>2033.46</v>
      </c>
      <c r="K243" s="128">
        <v>2033</v>
      </c>
      <c r="L243" s="128">
        <v>2032.41</v>
      </c>
      <c r="M243" s="128">
        <v>2022.73</v>
      </c>
      <c r="N243" s="128">
        <v>2023.24</v>
      </c>
      <c r="O243" s="128">
        <v>1974.82</v>
      </c>
      <c r="P243" s="128">
        <v>1976.58</v>
      </c>
      <c r="Q243" s="128">
        <v>2030.24</v>
      </c>
      <c r="R243" s="128">
        <v>2028.92</v>
      </c>
      <c r="S243" s="128">
        <v>2019.85</v>
      </c>
      <c r="T243" s="128">
        <v>1956.87</v>
      </c>
      <c r="U243" s="128">
        <v>1947.79</v>
      </c>
      <c r="V243" s="128">
        <v>1953.4</v>
      </c>
      <c r="W243" s="128">
        <v>1937.15</v>
      </c>
      <c r="X243" s="128">
        <v>1946.22</v>
      </c>
      <c r="Y243" s="128">
        <v>1911.06</v>
      </c>
      <c r="Z243" s="128">
        <v>1862.55</v>
      </c>
    </row>
    <row r="244" spans="2:26" x14ac:dyDescent="0.3">
      <c r="B244" s="127">
        <v>14</v>
      </c>
      <c r="C244" s="128">
        <v>1844.41</v>
      </c>
      <c r="D244" s="128">
        <v>1844.73</v>
      </c>
      <c r="E244" s="128">
        <v>1855.69</v>
      </c>
      <c r="F244" s="128">
        <v>1867.43</v>
      </c>
      <c r="G244" s="128">
        <v>1902.41</v>
      </c>
      <c r="H244" s="128">
        <v>1931.5</v>
      </c>
      <c r="I244" s="128">
        <v>2030.86</v>
      </c>
      <c r="J244" s="128">
        <v>2020.06</v>
      </c>
      <c r="K244" s="128">
        <v>1996.35</v>
      </c>
      <c r="L244" s="128">
        <v>1972.83</v>
      </c>
      <c r="M244" s="128">
        <v>1956.52</v>
      </c>
      <c r="N244" s="128">
        <v>1946.1</v>
      </c>
      <c r="O244" s="128">
        <v>1929.31</v>
      </c>
      <c r="P244" s="128">
        <v>1952.26</v>
      </c>
      <c r="Q244" s="128">
        <v>1953.59</v>
      </c>
      <c r="R244" s="128">
        <v>1958.71</v>
      </c>
      <c r="S244" s="128">
        <v>1954.67</v>
      </c>
      <c r="T244" s="128">
        <v>1931.87</v>
      </c>
      <c r="U244" s="128">
        <v>1907.61</v>
      </c>
      <c r="V244" s="128">
        <v>1895</v>
      </c>
      <c r="W244" s="128">
        <v>1877.78</v>
      </c>
      <c r="X244" s="128">
        <v>1883.92</v>
      </c>
      <c r="Y244" s="128">
        <v>1853.7</v>
      </c>
      <c r="Z244" s="128">
        <v>1838.6</v>
      </c>
    </row>
    <row r="245" spans="2:26" x14ac:dyDescent="0.3">
      <c r="B245" s="127">
        <v>15</v>
      </c>
      <c r="C245" s="128">
        <v>1837.84</v>
      </c>
      <c r="D245" s="128">
        <v>1845.09</v>
      </c>
      <c r="E245" s="128">
        <v>1865.81</v>
      </c>
      <c r="F245" s="128">
        <v>1887.65</v>
      </c>
      <c r="G245" s="128">
        <v>1926.74</v>
      </c>
      <c r="H245" s="128">
        <v>1946.76</v>
      </c>
      <c r="I245" s="128">
        <v>2033.58</v>
      </c>
      <c r="J245" s="128">
        <v>2034.2</v>
      </c>
      <c r="K245" s="128">
        <v>2025.19</v>
      </c>
      <c r="L245" s="128">
        <v>2016.58</v>
      </c>
      <c r="M245" s="128">
        <v>2006.26</v>
      </c>
      <c r="N245" s="128">
        <v>2004.58</v>
      </c>
      <c r="O245" s="128">
        <v>1946.04</v>
      </c>
      <c r="P245" s="128">
        <v>1998.5</v>
      </c>
      <c r="Q245" s="128">
        <v>2006.83</v>
      </c>
      <c r="R245" s="128">
        <v>2005.86</v>
      </c>
      <c r="S245" s="128">
        <v>2009.71</v>
      </c>
      <c r="T245" s="128">
        <v>1995.78</v>
      </c>
      <c r="U245" s="128">
        <v>2001.89</v>
      </c>
      <c r="V245" s="128">
        <v>1959.4</v>
      </c>
      <c r="W245" s="128">
        <v>1952.85</v>
      </c>
      <c r="X245" s="128">
        <v>1930.96</v>
      </c>
      <c r="Y245" s="128">
        <v>1903.8</v>
      </c>
      <c r="Z245" s="128">
        <v>1880.3</v>
      </c>
    </row>
    <row r="246" spans="2:26" x14ac:dyDescent="0.3">
      <c r="B246" s="127">
        <v>16</v>
      </c>
      <c r="C246" s="128">
        <v>1861.89</v>
      </c>
      <c r="D246" s="128">
        <v>1857.18</v>
      </c>
      <c r="E246" s="128">
        <v>1894.77</v>
      </c>
      <c r="F246" s="128">
        <v>1920.57</v>
      </c>
      <c r="G246" s="128">
        <v>1968.93</v>
      </c>
      <c r="H246" s="128">
        <v>2004.5</v>
      </c>
      <c r="I246" s="128">
        <v>2059.12</v>
      </c>
      <c r="J246" s="128">
        <v>2055.37</v>
      </c>
      <c r="K246" s="128">
        <v>2102.8000000000002</v>
      </c>
      <c r="L246" s="128">
        <v>2051.06</v>
      </c>
      <c r="M246" s="128">
        <v>2045.91</v>
      </c>
      <c r="N246" s="128">
        <v>2035.25</v>
      </c>
      <c r="O246" s="128">
        <v>2032.74</v>
      </c>
      <c r="P246" s="128">
        <v>2020.53</v>
      </c>
      <c r="Q246" s="128">
        <v>2034.53</v>
      </c>
      <c r="R246" s="128">
        <v>2034.93</v>
      </c>
      <c r="S246" s="128">
        <v>2034.91</v>
      </c>
      <c r="T246" s="128">
        <v>2045.77</v>
      </c>
      <c r="U246" s="128">
        <v>2022.39</v>
      </c>
      <c r="V246" s="128">
        <v>1958.25</v>
      </c>
      <c r="W246" s="128">
        <v>1949.19</v>
      </c>
      <c r="X246" s="128">
        <v>1927.96</v>
      </c>
      <c r="Y246" s="128">
        <v>1916.26</v>
      </c>
      <c r="Z246" s="128">
        <v>1881.23</v>
      </c>
    </row>
    <row r="247" spans="2:26" x14ac:dyDescent="0.3">
      <c r="B247" s="127">
        <v>17</v>
      </c>
      <c r="C247" s="128">
        <v>1891</v>
      </c>
      <c r="D247" s="128">
        <v>1870.96</v>
      </c>
      <c r="E247" s="128">
        <v>1917.98</v>
      </c>
      <c r="F247" s="128">
        <v>1937.66</v>
      </c>
      <c r="G247" s="128">
        <v>2006.17</v>
      </c>
      <c r="H247" s="128">
        <v>2046.49</v>
      </c>
      <c r="I247" s="128">
        <v>2117.2800000000002</v>
      </c>
      <c r="J247" s="128">
        <v>2115.63</v>
      </c>
      <c r="K247" s="128">
        <v>2090.1</v>
      </c>
      <c r="L247" s="128">
        <v>2077.2800000000002</v>
      </c>
      <c r="M247" s="128">
        <v>2070.2800000000002</v>
      </c>
      <c r="N247" s="128">
        <v>2066.69</v>
      </c>
      <c r="O247" s="128">
        <v>2060.38</v>
      </c>
      <c r="P247" s="128">
        <v>2055.63</v>
      </c>
      <c r="Q247" s="128">
        <v>2055.7399999999998</v>
      </c>
      <c r="R247" s="128">
        <v>2065.64</v>
      </c>
      <c r="S247" s="128">
        <v>2061.2399999999998</v>
      </c>
      <c r="T247" s="128">
        <v>2055.2800000000002</v>
      </c>
      <c r="U247" s="128">
        <v>2047.15</v>
      </c>
      <c r="V247" s="128">
        <v>2049.35</v>
      </c>
      <c r="W247" s="128">
        <v>2092.58</v>
      </c>
      <c r="X247" s="128">
        <v>2058.04</v>
      </c>
      <c r="Y247" s="128">
        <v>2055.73</v>
      </c>
      <c r="Z247" s="128">
        <v>2035.27</v>
      </c>
    </row>
    <row r="248" spans="2:26" x14ac:dyDescent="0.3">
      <c r="B248" s="127">
        <v>18</v>
      </c>
      <c r="C248" s="128">
        <v>2103.31</v>
      </c>
      <c r="D248" s="128">
        <v>2083.2600000000002</v>
      </c>
      <c r="E248" s="128">
        <v>2084.59</v>
      </c>
      <c r="F248" s="128">
        <v>2087.89</v>
      </c>
      <c r="G248" s="128">
        <v>2117.2600000000002</v>
      </c>
      <c r="H248" s="128">
        <v>2197.4</v>
      </c>
      <c r="I248" s="128">
        <v>2278.81</v>
      </c>
      <c r="J248" s="128">
        <v>2315.3000000000002</v>
      </c>
      <c r="K248" s="128">
        <v>2349.14</v>
      </c>
      <c r="L248" s="128">
        <v>2338.23</v>
      </c>
      <c r="M248" s="128">
        <v>2282.15</v>
      </c>
      <c r="N248" s="128">
        <v>2273.71</v>
      </c>
      <c r="O248" s="128">
        <v>2223.87</v>
      </c>
      <c r="P248" s="128">
        <v>2290.7800000000002</v>
      </c>
      <c r="Q248" s="128">
        <v>2320.9899999999998</v>
      </c>
      <c r="R248" s="128">
        <v>2337.46</v>
      </c>
      <c r="S248" s="128">
        <v>2247.83</v>
      </c>
      <c r="T248" s="128">
        <v>2267.94</v>
      </c>
      <c r="U248" s="128">
        <v>2162.98</v>
      </c>
      <c r="V248" s="128">
        <v>2165.85</v>
      </c>
      <c r="W248" s="128">
        <v>2175.8200000000002</v>
      </c>
      <c r="X248" s="128">
        <v>2180.63</v>
      </c>
      <c r="Y248" s="128">
        <v>2163.7600000000002</v>
      </c>
      <c r="Z248" s="128">
        <v>2158.16</v>
      </c>
    </row>
    <row r="249" spans="2:26" x14ac:dyDescent="0.3">
      <c r="B249" s="127">
        <v>19</v>
      </c>
      <c r="C249" s="128">
        <v>2081.4</v>
      </c>
      <c r="D249" s="128">
        <v>2061.75</v>
      </c>
      <c r="E249" s="128">
        <v>2073.0100000000002</v>
      </c>
      <c r="F249" s="128">
        <v>2038.3</v>
      </c>
      <c r="G249" s="128">
        <v>2040.43</v>
      </c>
      <c r="H249" s="128">
        <v>2133.02</v>
      </c>
      <c r="I249" s="128">
        <v>2171.75</v>
      </c>
      <c r="J249" s="128">
        <v>2182.77</v>
      </c>
      <c r="K249" s="128">
        <v>2231.0300000000002</v>
      </c>
      <c r="L249" s="128">
        <v>2225.04</v>
      </c>
      <c r="M249" s="128">
        <v>2209.65</v>
      </c>
      <c r="N249" s="128">
        <v>2194.89</v>
      </c>
      <c r="O249" s="128">
        <v>2236.0500000000002</v>
      </c>
      <c r="P249" s="128">
        <v>2181.2199999999998</v>
      </c>
      <c r="Q249" s="128">
        <v>2204.79</v>
      </c>
      <c r="R249" s="128">
        <v>2233.23</v>
      </c>
      <c r="S249" s="128">
        <v>2280.79</v>
      </c>
      <c r="T249" s="128">
        <v>2256.64</v>
      </c>
      <c r="U249" s="128">
        <v>2250.7600000000002</v>
      </c>
      <c r="V249" s="128">
        <v>2261.19</v>
      </c>
      <c r="W249" s="128">
        <v>2257.23</v>
      </c>
      <c r="X249" s="128">
        <v>2220.81</v>
      </c>
      <c r="Y249" s="128">
        <v>2176.8200000000002</v>
      </c>
      <c r="Z249" s="128">
        <v>2152.0300000000002</v>
      </c>
    </row>
    <row r="250" spans="2:26" x14ac:dyDescent="0.3">
      <c r="B250" s="127">
        <v>20</v>
      </c>
      <c r="C250" s="128">
        <v>2061.96</v>
      </c>
      <c r="D250" s="128">
        <v>2037.58</v>
      </c>
      <c r="E250" s="128">
        <v>2095.86</v>
      </c>
      <c r="F250" s="128">
        <v>2116.65</v>
      </c>
      <c r="G250" s="128">
        <v>2176.15</v>
      </c>
      <c r="H250" s="128">
        <v>2218.48</v>
      </c>
      <c r="I250" s="128">
        <v>2290.92</v>
      </c>
      <c r="J250" s="128">
        <v>2261.75</v>
      </c>
      <c r="K250" s="128">
        <v>2268.1</v>
      </c>
      <c r="L250" s="128">
        <v>2248.21</v>
      </c>
      <c r="M250" s="128">
        <v>2231.44</v>
      </c>
      <c r="N250" s="128">
        <v>2265.85</v>
      </c>
      <c r="O250" s="128">
        <v>2228.75</v>
      </c>
      <c r="P250" s="128">
        <v>2179.14</v>
      </c>
      <c r="Q250" s="128">
        <v>2199.14</v>
      </c>
      <c r="R250" s="128">
        <v>2237.9299999999998</v>
      </c>
      <c r="S250" s="128">
        <v>2249.9299999999998</v>
      </c>
      <c r="T250" s="128">
        <v>2174.7399999999998</v>
      </c>
      <c r="U250" s="128">
        <v>2202.6</v>
      </c>
      <c r="V250" s="128">
        <v>2199.88</v>
      </c>
      <c r="W250" s="128">
        <v>2196.4899999999998</v>
      </c>
      <c r="X250" s="128">
        <v>2163.42</v>
      </c>
      <c r="Y250" s="128">
        <v>2122.14</v>
      </c>
      <c r="Z250" s="128">
        <v>2051.39</v>
      </c>
    </row>
    <row r="251" spans="2:26" x14ac:dyDescent="0.3">
      <c r="B251" s="127">
        <v>21</v>
      </c>
      <c r="C251" s="128">
        <v>1917.9</v>
      </c>
      <c r="D251" s="128">
        <v>1910.33</v>
      </c>
      <c r="E251" s="128">
        <v>1963.32</v>
      </c>
      <c r="F251" s="128">
        <v>1953.67</v>
      </c>
      <c r="G251" s="128">
        <v>1976.83</v>
      </c>
      <c r="H251" s="128">
        <v>1996.56</v>
      </c>
      <c r="I251" s="128">
        <v>2080.64</v>
      </c>
      <c r="J251" s="128">
        <v>2088.42</v>
      </c>
      <c r="K251" s="128">
        <v>2128.62</v>
      </c>
      <c r="L251" s="128">
        <v>2116.62</v>
      </c>
      <c r="M251" s="128">
        <v>2083</v>
      </c>
      <c r="N251" s="128">
        <v>2085.38</v>
      </c>
      <c r="O251" s="128">
        <v>2073.91</v>
      </c>
      <c r="P251" s="128">
        <v>2073.0500000000002</v>
      </c>
      <c r="Q251" s="128">
        <v>2073.77</v>
      </c>
      <c r="R251" s="128">
        <v>2082.11</v>
      </c>
      <c r="S251" s="128">
        <v>2073.75</v>
      </c>
      <c r="T251" s="128">
        <v>2064.92</v>
      </c>
      <c r="U251" s="128">
        <v>2059.6999999999998</v>
      </c>
      <c r="V251" s="128">
        <v>2052.46</v>
      </c>
      <c r="W251" s="128">
        <v>2050.0100000000002</v>
      </c>
      <c r="X251" s="128">
        <v>2036.87</v>
      </c>
      <c r="Y251" s="128">
        <v>2000.37</v>
      </c>
      <c r="Z251" s="128">
        <v>1936.95</v>
      </c>
    </row>
    <row r="252" spans="2:26" x14ac:dyDescent="0.3">
      <c r="B252" s="127">
        <v>22</v>
      </c>
      <c r="C252" s="128">
        <v>1928.04</v>
      </c>
      <c r="D252" s="128">
        <v>1921.05</v>
      </c>
      <c r="E252" s="128">
        <v>2008.2</v>
      </c>
      <c r="F252" s="128">
        <v>2019.27</v>
      </c>
      <c r="G252" s="128">
        <v>2047.65</v>
      </c>
      <c r="H252" s="128">
        <v>2073.4299999999998</v>
      </c>
      <c r="I252" s="128">
        <v>2125.25</v>
      </c>
      <c r="J252" s="128">
        <v>2150.02</v>
      </c>
      <c r="K252" s="128">
        <v>2128.9</v>
      </c>
      <c r="L252" s="128">
        <v>2129.44</v>
      </c>
      <c r="M252" s="128">
        <v>2115.59</v>
      </c>
      <c r="N252" s="128">
        <v>2114.2399999999998</v>
      </c>
      <c r="O252" s="128">
        <v>2108.25</v>
      </c>
      <c r="P252" s="128">
        <v>2100.19</v>
      </c>
      <c r="Q252" s="128">
        <v>2116.79</v>
      </c>
      <c r="R252" s="128">
        <v>2131.42</v>
      </c>
      <c r="S252" s="128">
        <v>2126.4499999999998</v>
      </c>
      <c r="T252" s="128">
        <v>2112.94</v>
      </c>
      <c r="U252" s="128">
        <v>2118.94</v>
      </c>
      <c r="V252" s="128">
        <v>2113.21</v>
      </c>
      <c r="W252" s="128">
        <v>2095.5500000000002</v>
      </c>
      <c r="X252" s="128">
        <v>2079.5500000000002</v>
      </c>
      <c r="Y252" s="128">
        <v>2046.7</v>
      </c>
      <c r="Z252" s="128">
        <v>2030.61</v>
      </c>
    </row>
    <row r="253" spans="2:26" x14ac:dyDescent="0.3">
      <c r="B253" s="127">
        <v>23</v>
      </c>
      <c r="C253" s="128">
        <v>2103.85</v>
      </c>
      <c r="D253" s="128">
        <v>2063.09</v>
      </c>
      <c r="E253" s="128">
        <v>2066.15</v>
      </c>
      <c r="F253" s="128">
        <v>2054.59</v>
      </c>
      <c r="G253" s="128">
        <v>2071.4699999999998</v>
      </c>
      <c r="H253" s="128">
        <v>2096.09</v>
      </c>
      <c r="I253" s="128">
        <v>2158.4499999999998</v>
      </c>
      <c r="J253" s="128">
        <v>2182.66</v>
      </c>
      <c r="K253" s="128">
        <v>2197.6799999999998</v>
      </c>
      <c r="L253" s="128">
        <v>2205.37</v>
      </c>
      <c r="M253" s="128">
        <v>2196.29</v>
      </c>
      <c r="N253" s="128">
        <v>2188.31</v>
      </c>
      <c r="O253" s="128">
        <v>2162.83</v>
      </c>
      <c r="P253" s="128">
        <v>2162.7199999999998</v>
      </c>
      <c r="Q253" s="128">
        <v>2162.4</v>
      </c>
      <c r="R253" s="128">
        <v>2163.42</v>
      </c>
      <c r="S253" s="128">
        <v>2167.7199999999998</v>
      </c>
      <c r="T253" s="128">
        <v>2171.7600000000002</v>
      </c>
      <c r="U253" s="128">
        <v>2197.87</v>
      </c>
      <c r="V253" s="128">
        <v>2187.7800000000002</v>
      </c>
      <c r="W253" s="128">
        <v>2185.17</v>
      </c>
      <c r="X253" s="128">
        <v>2150.86</v>
      </c>
      <c r="Y253" s="128">
        <v>2114.4299999999998</v>
      </c>
      <c r="Z253" s="128">
        <v>2094.9899999999998</v>
      </c>
    </row>
    <row r="254" spans="2:26" x14ac:dyDescent="0.3">
      <c r="B254" s="127">
        <v>24</v>
      </c>
      <c r="C254" s="128">
        <v>2124.46</v>
      </c>
      <c r="D254" s="128">
        <v>2085.69</v>
      </c>
      <c r="E254" s="128">
        <v>2080.31</v>
      </c>
      <c r="F254" s="128">
        <v>2038.92</v>
      </c>
      <c r="G254" s="128">
        <v>2079.7199999999998</v>
      </c>
      <c r="H254" s="128">
        <v>2107.1</v>
      </c>
      <c r="I254" s="128">
        <v>2169.02</v>
      </c>
      <c r="J254" s="128">
        <v>2163.66</v>
      </c>
      <c r="K254" s="128">
        <v>2172.7399999999998</v>
      </c>
      <c r="L254" s="128">
        <v>2177.21</v>
      </c>
      <c r="M254" s="128">
        <v>2176.04</v>
      </c>
      <c r="N254" s="128">
        <v>2172.0700000000002</v>
      </c>
      <c r="O254" s="128">
        <v>2165.04</v>
      </c>
      <c r="P254" s="128">
        <v>2164.7600000000002</v>
      </c>
      <c r="Q254" s="128">
        <v>2239.7399999999998</v>
      </c>
      <c r="R254" s="128">
        <v>2163.85</v>
      </c>
      <c r="S254" s="128">
        <v>2164.64</v>
      </c>
      <c r="T254" s="128">
        <v>2165.4899999999998</v>
      </c>
      <c r="U254" s="128">
        <v>2198.56</v>
      </c>
      <c r="V254" s="128">
        <v>2187.3000000000002</v>
      </c>
      <c r="W254" s="128">
        <v>2170.5500000000002</v>
      </c>
      <c r="X254" s="128">
        <v>2166.2800000000002</v>
      </c>
      <c r="Y254" s="128">
        <v>2122.7199999999998</v>
      </c>
      <c r="Z254" s="128">
        <v>2081.31</v>
      </c>
    </row>
    <row r="255" spans="2:26" x14ac:dyDescent="0.3">
      <c r="B255" s="127">
        <v>25</v>
      </c>
      <c r="C255" s="128">
        <v>2112.48</v>
      </c>
      <c r="D255" s="128">
        <v>2053.65</v>
      </c>
      <c r="E255" s="128">
        <v>2054.96</v>
      </c>
      <c r="F255" s="128">
        <v>2037.67</v>
      </c>
      <c r="G255" s="128">
        <v>2068.0500000000002</v>
      </c>
      <c r="H255" s="128">
        <v>2099.15</v>
      </c>
      <c r="I255" s="128">
        <v>2163.91</v>
      </c>
      <c r="J255" s="128">
        <v>2166.2800000000002</v>
      </c>
      <c r="K255" s="128">
        <v>2195.0300000000002</v>
      </c>
      <c r="L255" s="128">
        <v>2192.7600000000002</v>
      </c>
      <c r="M255" s="128">
        <v>2213.83</v>
      </c>
      <c r="N255" s="128">
        <v>2204.3000000000002</v>
      </c>
      <c r="O255" s="128">
        <v>2165.86</v>
      </c>
      <c r="P255" s="128">
        <v>2166.16</v>
      </c>
      <c r="Q255" s="128">
        <v>2165.58</v>
      </c>
      <c r="R255" s="128">
        <v>2280.56</v>
      </c>
      <c r="S255" s="128">
        <v>2280.62</v>
      </c>
      <c r="T255" s="128">
        <v>2197.7800000000002</v>
      </c>
      <c r="U255" s="128">
        <v>2232.92</v>
      </c>
      <c r="V255" s="128">
        <v>2228.59</v>
      </c>
      <c r="W255" s="128">
        <v>2222.92</v>
      </c>
      <c r="X255" s="128">
        <v>2167.79</v>
      </c>
      <c r="Y255" s="128">
        <v>2141.2399999999998</v>
      </c>
      <c r="Z255" s="128">
        <v>2124.63</v>
      </c>
    </row>
    <row r="256" spans="2:26" x14ac:dyDescent="0.3">
      <c r="B256" s="127">
        <v>26</v>
      </c>
      <c r="C256" s="128">
        <v>2017.59</v>
      </c>
      <c r="D256" s="128">
        <v>1987.83</v>
      </c>
      <c r="E256" s="128">
        <v>1992.92</v>
      </c>
      <c r="F256" s="128">
        <v>1981.09</v>
      </c>
      <c r="G256" s="128">
        <v>2000.07</v>
      </c>
      <c r="H256" s="128">
        <v>1999.52</v>
      </c>
      <c r="I256" s="128">
        <v>2062.86</v>
      </c>
      <c r="J256" s="128">
        <v>2129.2600000000002</v>
      </c>
      <c r="K256" s="128">
        <v>2160.29</v>
      </c>
      <c r="L256" s="128">
        <v>2163.5700000000002</v>
      </c>
      <c r="M256" s="128">
        <v>2159.04</v>
      </c>
      <c r="N256" s="128">
        <v>2152.98</v>
      </c>
      <c r="O256" s="128">
        <v>2153.7800000000002</v>
      </c>
      <c r="P256" s="128">
        <v>2163.33</v>
      </c>
      <c r="Q256" s="128">
        <v>2165.5700000000002</v>
      </c>
      <c r="R256" s="128">
        <v>2164.62</v>
      </c>
      <c r="S256" s="128">
        <v>2180.98</v>
      </c>
      <c r="T256" s="128">
        <v>2163.61</v>
      </c>
      <c r="U256" s="128">
        <v>2166.64</v>
      </c>
      <c r="V256" s="128">
        <v>2166.23</v>
      </c>
      <c r="W256" s="128">
        <v>2165.65</v>
      </c>
      <c r="X256" s="128">
        <v>2118.87</v>
      </c>
      <c r="Y256" s="128">
        <v>2083.73</v>
      </c>
      <c r="Z256" s="128">
        <v>2069.96</v>
      </c>
    </row>
    <row r="257" spans="2:26" x14ac:dyDescent="0.3">
      <c r="B257" s="127">
        <v>27</v>
      </c>
      <c r="C257" s="128">
        <v>1997.91</v>
      </c>
      <c r="D257" s="128">
        <v>1998.2</v>
      </c>
      <c r="E257" s="128">
        <v>1992.76</v>
      </c>
      <c r="F257" s="128">
        <v>2002.63</v>
      </c>
      <c r="G257" s="128">
        <v>2081.14</v>
      </c>
      <c r="H257" s="128">
        <v>2160.62</v>
      </c>
      <c r="I257" s="128">
        <v>2225.83</v>
      </c>
      <c r="J257" s="128">
        <v>2254.73</v>
      </c>
      <c r="K257" s="128">
        <v>2240.56</v>
      </c>
      <c r="L257" s="128">
        <v>2232.12</v>
      </c>
      <c r="M257" s="128">
        <v>2217.9499999999998</v>
      </c>
      <c r="N257" s="128">
        <v>2216.58</v>
      </c>
      <c r="O257" s="128">
        <v>2207.9499999999998</v>
      </c>
      <c r="P257" s="128">
        <v>2202.81</v>
      </c>
      <c r="Q257" s="128">
        <v>2215.75</v>
      </c>
      <c r="R257" s="128">
        <v>2229.3000000000002</v>
      </c>
      <c r="S257" s="128">
        <v>2218.7600000000002</v>
      </c>
      <c r="T257" s="128">
        <v>2200.35</v>
      </c>
      <c r="U257" s="128">
        <v>2192.5100000000002</v>
      </c>
      <c r="V257" s="128">
        <v>2167.0300000000002</v>
      </c>
      <c r="W257" s="128">
        <v>2162.5100000000002</v>
      </c>
      <c r="X257" s="128">
        <v>2136</v>
      </c>
      <c r="Y257" s="128">
        <v>2079.56</v>
      </c>
      <c r="Z257" s="128">
        <v>2028.49</v>
      </c>
    </row>
    <row r="258" spans="2:26" x14ac:dyDescent="0.3">
      <c r="B258" s="127">
        <v>28</v>
      </c>
      <c r="C258" s="128">
        <v>1961.88</v>
      </c>
      <c r="D258" s="128">
        <v>1963.45</v>
      </c>
      <c r="E258" s="128">
        <v>1996.5</v>
      </c>
      <c r="F258" s="128">
        <v>2003.07</v>
      </c>
      <c r="G258" s="128">
        <v>2088.8000000000002</v>
      </c>
      <c r="H258" s="128">
        <v>2162.1999999999998</v>
      </c>
      <c r="I258" s="128">
        <v>2227.61</v>
      </c>
      <c r="J258" s="128">
        <v>2264.81</v>
      </c>
      <c r="K258" s="128">
        <v>2354.58</v>
      </c>
      <c r="L258" s="128">
        <v>2333.3200000000002</v>
      </c>
      <c r="M258" s="128">
        <v>2314.13</v>
      </c>
      <c r="N258" s="128">
        <v>2216.3200000000002</v>
      </c>
      <c r="O258" s="128">
        <v>2203.3200000000002</v>
      </c>
      <c r="P258" s="128">
        <v>2213.96</v>
      </c>
      <c r="Q258" s="128">
        <v>2234.37</v>
      </c>
      <c r="R258" s="128">
        <v>2342.87</v>
      </c>
      <c r="S258" s="128">
        <v>2245.08</v>
      </c>
      <c r="T258" s="128">
        <v>2222.3200000000002</v>
      </c>
      <c r="U258" s="128">
        <v>2215.87</v>
      </c>
      <c r="V258" s="128">
        <v>2188.44</v>
      </c>
      <c r="W258" s="128">
        <v>2168</v>
      </c>
      <c r="X258" s="128">
        <v>2159.7800000000002</v>
      </c>
      <c r="Y258" s="128">
        <v>2093.19</v>
      </c>
      <c r="Z258" s="128">
        <v>2047.34</v>
      </c>
    </row>
    <row r="259" spans="2:26" hidden="1" x14ac:dyDescent="0.3">
      <c r="B259" s="127">
        <v>29</v>
      </c>
      <c r="C259" s="128" t="e">
        <v>#N/A</v>
      </c>
      <c r="D259" s="128" t="e">
        <v>#N/A</v>
      </c>
      <c r="E259" s="128" t="e">
        <v>#N/A</v>
      </c>
      <c r="F259" s="128" t="e">
        <v>#N/A</v>
      </c>
      <c r="G259" s="128" t="e">
        <v>#N/A</v>
      </c>
      <c r="H259" s="128" t="e">
        <v>#N/A</v>
      </c>
      <c r="I259" s="128" t="e">
        <v>#N/A</v>
      </c>
      <c r="J259" s="128" t="e">
        <v>#N/A</v>
      </c>
      <c r="K259" s="128" t="e">
        <v>#N/A</v>
      </c>
      <c r="L259" s="128" t="e">
        <v>#N/A</v>
      </c>
      <c r="M259" s="128" t="e">
        <v>#N/A</v>
      </c>
      <c r="N259" s="128" t="e">
        <v>#N/A</v>
      </c>
      <c r="O259" s="128" t="e">
        <v>#N/A</v>
      </c>
      <c r="P259" s="128" t="e">
        <v>#N/A</v>
      </c>
      <c r="Q259" s="128" t="e">
        <v>#N/A</v>
      </c>
      <c r="R259" s="128" t="e">
        <v>#N/A</v>
      </c>
      <c r="S259" s="128" t="e">
        <v>#N/A</v>
      </c>
      <c r="T259" s="128" t="e">
        <v>#N/A</v>
      </c>
      <c r="U259" s="128" t="e">
        <v>#N/A</v>
      </c>
      <c r="V259" s="128" t="e">
        <v>#N/A</v>
      </c>
      <c r="W259" s="128" t="e">
        <v>#N/A</v>
      </c>
      <c r="X259" s="128" t="e">
        <v>#N/A</v>
      </c>
      <c r="Y259" s="128" t="e">
        <v>#N/A</v>
      </c>
      <c r="Z259" s="128" t="e">
        <v>#N/A</v>
      </c>
    </row>
    <row r="260" spans="2:26" hidden="1" x14ac:dyDescent="0.3">
      <c r="B260" s="127">
        <v>30</v>
      </c>
      <c r="C260" s="128" t="e">
        <v>#N/A</v>
      </c>
      <c r="D260" s="128" t="e">
        <v>#N/A</v>
      </c>
      <c r="E260" s="128" t="e">
        <v>#N/A</v>
      </c>
      <c r="F260" s="128" t="e">
        <v>#N/A</v>
      </c>
      <c r="G260" s="128" t="e">
        <v>#N/A</v>
      </c>
      <c r="H260" s="128" t="e">
        <v>#N/A</v>
      </c>
      <c r="I260" s="128" t="e">
        <v>#N/A</v>
      </c>
      <c r="J260" s="128" t="e">
        <v>#N/A</v>
      </c>
      <c r="K260" s="128" t="e">
        <v>#N/A</v>
      </c>
      <c r="L260" s="128" t="e">
        <v>#N/A</v>
      </c>
      <c r="M260" s="128" t="e">
        <v>#N/A</v>
      </c>
      <c r="N260" s="128" t="e">
        <v>#N/A</v>
      </c>
      <c r="O260" s="128" t="e">
        <v>#N/A</v>
      </c>
      <c r="P260" s="128" t="e">
        <v>#N/A</v>
      </c>
      <c r="Q260" s="128" t="e">
        <v>#N/A</v>
      </c>
      <c r="R260" s="128" t="e">
        <v>#N/A</v>
      </c>
      <c r="S260" s="128" t="e">
        <v>#N/A</v>
      </c>
      <c r="T260" s="128" t="e">
        <v>#N/A</v>
      </c>
      <c r="U260" s="128" t="e">
        <v>#N/A</v>
      </c>
      <c r="V260" s="128" t="e">
        <v>#N/A</v>
      </c>
      <c r="W260" s="128" t="e">
        <v>#N/A</v>
      </c>
      <c r="X260" s="128" t="e">
        <v>#N/A</v>
      </c>
      <c r="Y260" s="128" t="e">
        <v>#N/A</v>
      </c>
      <c r="Z260" s="128" t="e">
        <v>#N/A</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2094.1</v>
      </c>
      <c r="D267" s="128">
        <v>2095.48</v>
      </c>
      <c r="E267" s="128">
        <v>2138.06</v>
      </c>
      <c r="F267" s="128">
        <v>2208.25</v>
      </c>
      <c r="G267" s="128">
        <v>2192.7199999999998</v>
      </c>
      <c r="H267" s="128">
        <v>2210.71</v>
      </c>
      <c r="I267" s="128">
        <v>2329.6799999999998</v>
      </c>
      <c r="J267" s="128">
        <v>2330.98</v>
      </c>
      <c r="K267" s="128">
        <v>2227.2199999999998</v>
      </c>
      <c r="L267" s="128">
        <v>2221.35</v>
      </c>
      <c r="M267" s="128">
        <v>2218.77</v>
      </c>
      <c r="N267" s="128">
        <v>2216.83</v>
      </c>
      <c r="O267" s="128">
        <v>2215.9899999999998</v>
      </c>
      <c r="P267" s="128">
        <v>2332.04</v>
      </c>
      <c r="Q267" s="128">
        <v>2302.42</v>
      </c>
      <c r="R267" s="128">
        <v>2292.52</v>
      </c>
      <c r="S267" s="128">
        <v>2212.61</v>
      </c>
      <c r="T267" s="128">
        <v>2232.12</v>
      </c>
      <c r="U267" s="128">
        <v>2243.12</v>
      </c>
      <c r="V267" s="128">
        <v>2261.83</v>
      </c>
      <c r="W267" s="128">
        <v>2210.9</v>
      </c>
      <c r="X267" s="128">
        <v>2203.35</v>
      </c>
      <c r="Y267" s="128">
        <v>2157.83</v>
      </c>
      <c r="Z267" s="128">
        <v>2091.41</v>
      </c>
    </row>
    <row r="268" spans="2:26" x14ac:dyDescent="0.3">
      <c r="B268" s="127">
        <v>2</v>
      </c>
      <c r="C268" s="128">
        <v>2137.56</v>
      </c>
      <c r="D268" s="128">
        <v>2156.06</v>
      </c>
      <c r="E268" s="128">
        <v>2186.86</v>
      </c>
      <c r="F268" s="128">
        <v>2196.56</v>
      </c>
      <c r="G268" s="128">
        <v>2246.89</v>
      </c>
      <c r="H268" s="128">
        <v>2273.4499999999998</v>
      </c>
      <c r="I268" s="128">
        <v>2326.14</v>
      </c>
      <c r="J268" s="128">
        <v>2351.31</v>
      </c>
      <c r="K268" s="128">
        <v>2348.41</v>
      </c>
      <c r="L268" s="128">
        <v>2341.14</v>
      </c>
      <c r="M268" s="128">
        <v>2329.64</v>
      </c>
      <c r="N268" s="128">
        <v>2329.33</v>
      </c>
      <c r="O268" s="128">
        <v>2329.5700000000002</v>
      </c>
      <c r="P268" s="128">
        <v>2329.52</v>
      </c>
      <c r="Q268" s="128">
        <v>2335.42</v>
      </c>
      <c r="R268" s="128">
        <v>2335.31</v>
      </c>
      <c r="S268" s="128">
        <v>2331.58</v>
      </c>
      <c r="T268" s="128">
        <v>2385.29</v>
      </c>
      <c r="U268" s="128">
        <v>2376.27</v>
      </c>
      <c r="V268" s="128">
        <v>2335.81</v>
      </c>
      <c r="W268" s="128">
        <v>2263.87</v>
      </c>
      <c r="X268" s="128">
        <v>2260.59</v>
      </c>
      <c r="Y268" s="128">
        <v>2198.79</v>
      </c>
      <c r="Z268" s="128">
        <v>2161.85</v>
      </c>
    </row>
    <row r="269" spans="2:26" x14ac:dyDescent="0.3">
      <c r="B269" s="127">
        <v>3</v>
      </c>
      <c r="C269" s="128">
        <v>2189.63</v>
      </c>
      <c r="D269" s="128">
        <v>2200.2800000000002</v>
      </c>
      <c r="E269" s="128">
        <v>2204.16</v>
      </c>
      <c r="F269" s="128">
        <v>2250.2199999999998</v>
      </c>
      <c r="G269" s="128">
        <v>2322.4699999999998</v>
      </c>
      <c r="H269" s="128">
        <v>2347.46</v>
      </c>
      <c r="I269" s="128">
        <v>2381.09</v>
      </c>
      <c r="J269" s="128">
        <v>2416.36</v>
      </c>
      <c r="K269" s="128">
        <v>2414.21</v>
      </c>
      <c r="L269" s="128">
        <v>2413.5100000000002</v>
      </c>
      <c r="M269" s="128">
        <v>2412.56</v>
      </c>
      <c r="N269" s="128">
        <v>2409.54</v>
      </c>
      <c r="O269" s="128">
        <v>2385.46</v>
      </c>
      <c r="P269" s="128">
        <v>2380.19</v>
      </c>
      <c r="Q269" s="128">
        <v>2412.02</v>
      </c>
      <c r="R269" s="128">
        <v>2408.61</v>
      </c>
      <c r="S269" s="128">
        <v>2400.85</v>
      </c>
      <c r="T269" s="128">
        <v>2407.17</v>
      </c>
      <c r="U269" s="128">
        <v>2415.5100000000002</v>
      </c>
      <c r="V269" s="128">
        <v>2409.83</v>
      </c>
      <c r="W269" s="128">
        <v>2383.73</v>
      </c>
      <c r="X269" s="128">
        <v>2343.11</v>
      </c>
      <c r="Y269" s="128">
        <v>2313.5700000000002</v>
      </c>
      <c r="Z269" s="128">
        <v>2230.9899999999998</v>
      </c>
    </row>
    <row r="270" spans="2:26" x14ac:dyDescent="0.3">
      <c r="B270" s="127">
        <v>4</v>
      </c>
      <c r="C270" s="128">
        <v>2382.85</v>
      </c>
      <c r="D270" s="128">
        <v>2381.56</v>
      </c>
      <c r="E270" s="128">
        <v>2414.3000000000002</v>
      </c>
      <c r="F270" s="128">
        <v>2398.59</v>
      </c>
      <c r="G270" s="128">
        <v>2484.0700000000002</v>
      </c>
      <c r="H270" s="128">
        <v>2504.04</v>
      </c>
      <c r="I270" s="128">
        <v>2525.69</v>
      </c>
      <c r="J270" s="128">
        <v>2558.86</v>
      </c>
      <c r="K270" s="128">
        <v>2628.75</v>
      </c>
      <c r="L270" s="128">
        <v>2619.27</v>
      </c>
      <c r="M270" s="128">
        <v>2614.75</v>
      </c>
      <c r="N270" s="128">
        <v>2614.7199999999998</v>
      </c>
      <c r="O270" s="128">
        <v>2604.02</v>
      </c>
      <c r="P270" s="128">
        <v>2602.86</v>
      </c>
      <c r="Q270" s="128">
        <v>2607.8000000000002</v>
      </c>
      <c r="R270" s="128">
        <v>2618.25</v>
      </c>
      <c r="S270" s="128">
        <v>2608.5300000000002</v>
      </c>
      <c r="T270" s="128">
        <v>2616.87</v>
      </c>
      <c r="U270" s="128">
        <v>2608.31</v>
      </c>
      <c r="V270" s="128">
        <v>2619.35</v>
      </c>
      <c r="W270" s="128">
        <v>2607.46</v>
      </c>
      <c r="X270" s="128">
        <v>2520.1999999999998</v>
      </c>
      <c r="Y270" s="128">
        <v>2445.19</v>
      </c>
      <c r="Z270" s="128">
        <v>2381.81</v>
      </c>
    </row>
    <row r="271" spans="2:26" x14ac:dyDescent="0.3">
      <c r="B271" s="127">
        <v>5</v>
      </c>
      <c r="C271" s="128">
        <v>2282.31</v>
      </c>
      <c r="D271" s="128">
        <v>2248.8200000000002</v>
      </c>
      <c r="E271" s="128">
        <v>2243.94</v>
      </c>
      <c r="F271" s="128">
        <v>2240.15</v>
      </c>
      <c r="G271" s="128">
        <v>2332.7800000000002</v>
      </c>
      <c r="H271" s="128">
        <v>2331.39</v>
      </c>
      <c r="I271" s="128">
        <v>2331.27</v>
      </c>
      <c r="J271" s="128">
        <v>2381.4899999999998</v>
      </c>
      <c r="K271" s="128">
        <v>2453.48</v>
      </c>
      <c r="L271" s="128">
        <v>2444.91</v>
      </c>
      <c r="M271" s="128">
        <v>2442.16</v>
      </c>
      <c r="N271" s="128">
        <v>2441.5700000000002</v>
      </c>
      <c r="O271" s="128">
        <v>2442.42</v>
      </c>
      <c r="P271" s="128">
        <v>2518.14</v>
      </c>
      <c r="Q271" s="128">
        <v>2538.66</v>
      </c>
      <c r="R271" s="128">
        <v>2540.5</v>
      </c>
      <c r="S271" s="128">
        <v>2533.31</v>
      </c>
      <c r="T271" s="128">
        <v>2549.81</v>
      </c>
      <c r="U271" s="128">
        <v>2527.64</v>
      </c>
      <c r="V271" s="128">
        <v>2525.31</v>
      </c>
      <c r="W271" s="128">
        <v>2439.33</v>
      </c>
      <c r="X271" s="128">
        <v>2437.6799999999998</v>
      </c>
      <c r="Y271" s="128">
        <v>2384.59</v>
      </c>
      <c r="Z271" s="128">
        <v>2293.84</v>
      </c>
    </row>
    <row r="272" spans="2:26" x14ac:dyDescent="0.3">
      <c r="B272" s="127">
        <v>6</v>
      </c>
      <c r="C272" s="128">
        <v>2187.92</v>
      </c>
      <c r="D272" s="128">
        <v>2180.79</v>
      </c>
      <c r="E272" s="128">
        <v>2196.64</v>
      </c>
      <c r="F272" s="128">
        <v>2200.16</v>
      </c>
      <c r="G272" s="128">
        <v>2247.1</v>
      </c>
      <c r="H272" s="128">
        <v>2255.31</v>
      </c>
      <c r="I272" s="128">
        <v>2314.48</v>
      </c>
      <c r="J272" s="128">
        <v>2335.71</v>
      </c>
      <c r="K272" s="128">
        <v>2328.0300000000002</v>
      </c>
      <c r="L272" s="128">
        <v>2328.33</v>
      </c>
      <c r="M272" s="128">
        <v>2321.4699999999998</v>
      </c>
      <c r="N272" s="128">
        <v>2316.2399999999998</v>
      </c>
      <c r="O272" s="128">
        <v>2302.1999999999998</v>
      </c>
      <c r="P272" s="128">
        <v>2308.1</v>
      </c>
      <c r="Q272" s="128">
        <v>2323.64</v>
      </c>
      <c r="R272" s="128">
        <v>2324.0500000000002</v>
      </c>
      <c r="S272" s="128">
        <v>2314.9299999999998</v>
      </c>
      <c r="T272" s="128">
        <v>2324.2399999999998</v>
      </c>
      <c r="U272" s="128">
        <v>2319.0100000000002</v>
      </c>
      <c r="V272" s="128">
        <v>2316.1799999999998</v>
      </c>
      <c r="W272" s="128">
        <v>2260.09</v>
      </c>
      <c r="X272" s="128">
        <v>2225.77</v>
      </c>
      <c r="Y272" s="128">
        <v>2161.85</v>
      </c>
      <c r="Z272" s="128">
        <v>2097.92</v>
      </c>
    </row>
    <row r="273" spans="2:26" x14ac:dyDescent="0.3">
      <c r="B273" s="127">
        <v>7</v>
      </c>
      <c r="C273" s="128">
        <v>2075.2600000000002</v>
      </c>
      <c r="D273" s="128">
        <v>2071.4699999999998</v>
      </c>
      <c r="E273" s="128">
        <v>2099.59</v>
      </c>
      <c r="F273" s="128">
        <v>2127.14</v>
      </c>
      <c r="G273" s="128">
        <v>2205.29</v>
      </c>
      <c r="H273" s="128">
        <v>2207.7399999999998</v>
      </c>
      <c r="I273" s="128">
        <v>2300.33</v>
      </c>
      <c r="J273" s="128">
        <v>2326.36</v>
      </c>
      <c r="K273" s="128">
        <v>2317.75</v>
      </c>
      <c r="L273" s="128">
        <v>2303.54</v>
      </c>
      <c r="M273" s="128">
        <v>2250.44</v>
      </c>
      <c r="N273" s="128">
        <v>2248.7199999999998</v>
      </c>
      <c r="O273" s="128">
        <v>2246.0500000000002</v>
      </c>
      <c r="P273" s="128">
        <v>2262.63</v>
      </c>
      <c r="Q273" s="128">
        <v>2288.86</v>
      </c>
      <c r="R273" s="128">
        <v>2290.5700000000002</v>
      </c>
      <c r="S273" s="128">
        <v>2274.5300000000002</v>
      </c>
      <c r="T273" s="128">
        <v>2295.58</v>
      </c>
      <c r="U273" s="128">
        <v>2263.21</v>
      </c>
      <c r="V273" s="128">
        <v>2260.71</v>
      </c>
      <c r="W273" s="128">
        <v>2217.59</v>
      </c>
      <c r="X273" s="128">
        <v>2203.75</v>
      </c>
      <c r="Y273" s="128">
        <v>2154</v>
      </c>
      <c r="Z273" s="128">
        <v>2082.0700000000002</v>
      </c>
    </row>
    <row r="274" spans="2:26" x14ac:dyDescent="0.3">
      <c r="B274" s="127">
        <v>8</v>
      </c>
      <c r="C274" s="128">
        <v>2138.77</v>
      </c>
      <c r="D274" s="128">
        <v>2146.71</v>
      </c>
      <c r="E274" s="128">
        <v>2192.17</v>
      </c>
      <c r="F274" s="128">
        <v>2195.89</v>
      </c>
      <c r="G274" s="128">
        <v>2213.94</v>
      </c>
      <c r="H274" s="128">
        <v>2286.37</v>
      </c>
      <c r="I274" s="128">
        <v>2380.96</v>
      </c>
      <c r="J274" s="128">
        <v>2397.06</v>
      </c>
      <c r="K274" s="128">
        <v>2381.5700000000002</v>
      </c>
      <c r="L274" s="128">
        <v>2381.89</v>
      </c>
      <c r="M274" s="128">
        <v>2327.9299999999998</v>
      </c>
      <c r="N274" s="128">
        <v>2328.25</v>
      </c>
      <c r="O274" s="128">
        <v>2328.21</v>
      </c>
      <c r="P274" s="128">
        <v>2327.77</v>
      </c>
      <c r="Q274" s="128">
        <v>2389.1</v>
      </c>
      <c r="R274" s="128">
        <v>2381.44</v>
      </c>
      <c r="S274" s="128">
        <v>2327.9</v>
      </c>
      <c r="T274" s="128">
        <v>2327.21</v>
      </c>
      <c r="U274" s="128">
        <v>2319.77</v>
      </c>
      <c r="V274" s="128">
        <v>2315.5100000000002</v>
      </c>
      <c r="W274" s="128">
        <v>2306</v>
      </c>
      <c r="X274" s="128">
        <v>2313.66</v>
      </c>
      <c r="Y274" s="128">
        <v>2222.56</v>
      </c>
      <c r="Z274" s="128">
        <v>2193.21</v>
      </c>
    </row>
    <row r="275" spans="2:26" x14ac:dyDescent="0.3">
      <c r="B275" s="127">
        <v>9</v>
      </c>
      <c r="C275" s="128">
        <v>2171.2199999999998</v>
      </c>
      <c r="D275" s="128">
        <v>2170.06</v>
      </c>
      <c r="E275" s="128">
        <v>2194.1999999999998</v>
      </c>
      <c r="F275" s="128">
        <v>2200.6999999999998</v>
      </c>
      <c r="G275" s="128">
        <v>2269.29</v>
      </c>
      <c r="H275" s="128">
        <v>2293.75</v>
      </c>
      <c r="I275" s="128">
        <v>2397.31</v>
      </c>
      <c r="J275" s="128">
        <v>2408.2800000000002</v>
      </c>
      <c r="K275" s="128">
        <v>2460.84</v>
      </c>
      <c r="L275" s="128">
        <v>2460.39</v>
      </c>
      <c r="M275" s="128">
        <v>2459.5100000000002</v>
      </c>
      <c r="N275" s="128">
        <v>2460.1</v>
      </c>
      <c r="O275" s="128">
        <v>2459.98</v>
      </c>
      <c r="P275" s="128">
        <v>2331.5700000000002</v>
      </c>
      <c r="Q275" s="128">
        <v>2426.7800000000002</v>
      </c>
      <c r="R275" s="128">
        <v>2405.86</v>
      </c>
      <c r="S275" s="128">
        <v>2403.56</v>
      </c>
      <c r="T275" s="128">
        <v>2340.5700000000002</v>
      </c>
      <c r="U275" s="128">
        <v>2328.34</v>
      </c>
      <c r="V275" s="128">
        <v>2328.77</v>
      </c>
      <c r="W275" s="128">
        <v>2327.23</v>
      </c>
      <c r="X275" s="128">
        <v>2328.21</v>
      </c>
      <c r="Y275" s="128">
        <v>2277.58</v>
      </c>
      <c r="Z275" s="128">
        <v>2197.12</v>
      </c>
    </row>
    <row r="276" spans="2:26" x14ac:dyDescent="0.3">
      <c r="B276" s="127">
        <v>10</v>
      </c>
      <c r="C276" s="128">
        <v>2172.96</v>
      </c>
      <c r="D276" s="128">
        <v>2173.17</v>
      </c>
      <c r="E276" s="128">
        <v>2224.6799999999998</v>
      </c>
      <c r="F276" s="128">
        <v>2263.8000000000002</v>
      </c>
      <c r="G276" s="128">
        <v>2305.92</v>
      </c>
      <c r="H276" s="128">
        <v>2332.9699999999998</v>
      </c>
      <c r="I276" s="128">
        <v>2433.41</v>
      </c>
      <c r="J276" s="128">
        <v>2416.59</v>
      </c>
      <c r="K276" s="128">
        <v>2411.0500000000002</v>
      </c>
      <c r="L276" s="128">
        <v>2402.25</v>
      </c>
      <c r="M276" s="128">
        <v>2334.67</v>
      </c>
      <c r="N276" s="128">
        <v>2331.2800000000002</v>
      </c>
      <c r="O276" s="128">
        <v>2368.87</v>
      </c>
      <c r="P276" s="128">
        <v>2377.0100000000002</v>
      </c>
      <c r="Q276" s="128">
        <v>2399.1799999999998</v>
      </c>
      <c r="R276" s="128">
        <v>2405.09</v>
      </c>
      <c r="S276" s="128">
        <v>2385.98</v>
      </c>
      <c r="T276" s="128">
        <v>2328.71</v>
      </c>
      <c r="U276" s="128">
        <v>2330.65</v>
      </c>
      <c r="V276" s="128">
        <v>2329.35</v>
      </c>
      <c r="W276" s="128">
        <v>2330.2399999999998</v>
      </c>
      <c r="X276" s="128">
        <v>2335.25</v>
      </c>
      <c r="Y276" s="128">
        <v>2311.19</v>
      </c>
      <c r="Z276" s="128">
        <v>2222.85</v>
      </c>
    </row>
    <row r="277" spans="2:26" x14ac:dyDescent="0.3">
      <c r="B277" s="127">
        <v>11</v>
      </c>
      <c r="C277" s="128">
        <v>2212.35</v>
      </c>
      <c r="D277" s="128">
        <v>2207.94</v>
      </c>
      <c r="E277" s="128">
        <v>2217.4899999999998</v>
      </c>
      <c r="F277" s="128">
        <v>2208.58</v>
      </c>
      <c r="G277" s="128">
        <v>2221.83</v>
      </c>
      <c r="H277" s="128">
        <v>2290.79</v>
      </c>
      <c r="I277" s="128">
        <v>2326.36</v>
      </c>
      <c r="J277" s="128">
        <v>2408.83</v>
      </c>
      <c r="K277" s="128">
        <v>2410.4299999999998</v>
      </c>
      <c r="L277" s="128">
        <v>2442.0100000000002</v>
      </c>
      <c r="M277" s="128">
        <v>2439</v>
      </c>
      <c r="N277" s="128">
        <v>2411.41</v>
      </c>
      <c r="O277" s="128">
        <v>2409.4</v>
      </c>
      <c r="P277" s="128">
        <v>2441.71</v>
      </c>
      <c r="Q277" s="128">
        <v>2466.12</v>
      </c>
      <c r="R277" s="128">
        <v>2458.29</v>
      </c>
      <c r="S277" s="128">
        <v>2443.52</v>
      </c>
      <c r="T277" s="128">
        <v>2408.06</v>
      </c>
      <c r="U277" s="128">
        <v>2336.19</v>
      </c>
      <c r="V277" s="128">
        <v>2336.04</v>
      </c>
      <c r="W277" s="128">
        <v>2336.37</v>
      </c>
      <c r="X277" s="128">
        <v>2335.7199999999998</v>
      </c>
      <c r="Y277" s="128">
        <v>2318.37</v>
      </c>
      <c r="Z277" s="128">
        <v>2260.56</v>
      </c>
    </row>
    <row r="278" spans="2:26" x14ac:dyDescent="0.3">
      <c r="B278" s="127">
        <v>12</v>
      </c>
      <c r="C278" s="128">
        <v>2187</v>
      </c>
      <c r="D278" s="128">
        <v>2183.71</v>
      </c>
      <c r="E278" s="128">
        <v>2191.71</v>
      </c>
      <c r="F278" s="128">
        <v>2166.81</v>
      </c>
      <c r="G278" s="128">
        <v>2185.9699999999998</v>
      </c>
      <c r="H278" s="128">
        <v>2181.02</v>
      </c>
      <c r="I278" s="128">
        <v>2237.98</v>
      </c>
      <c r="J278" s="128">
        <v>2288.66</v>
      </c>
      <c r="K278" s="128">
        <v>2331.8000000000002</v>
      </c>
      <c r="L278" s="128">
        <v>2358.02</v>
      </c>
      <c r="M278" s="128">
        <v>2333.15</v>
      </c>
      <c r="N278" s="128">
        <v>2334.0300000000002</v>
      </c>
      <c r="O278" s="128">
        <v>2332.1</v>
      </c>
      <c r="P278" s="128">
        <v>2353</v>
      </c>
      <c r="Q278" s="128">
        <v>2353.2600000000002</v>
      </c>
      <c r="R278" s="128">
        <v>2366.2600000000002</v>
      </c>
      <c r="S278" s="128">
        <v>2356.5</v>
      </c>
      <c r="T278" s="128">
        <v>2354.0300000000002</v>
      </c>
      <c r="U278" s="128">
        <v>2324.37</v>
      </c>
      <c r="V278" s="128">
        <v>2323.17</v>
      </c>
      <c r="W278" s="128">
        <v>2319.17</v>
      </c>
      <c r="X278" s="128">
        <v>2316.41</v>
      </c>
      <c r="Y278" s="128">
        <v>2274.0500000000002</v>
      </c>
      <c r="Z278" s="128">
        <v>2207.9299999999998</v>
      </c>
    </row>
    <row r="279" spans="2:26" x14ac:dyDescent="0.3">
      <c r="B279" s="127">
        <v>13</v>
      </c>
      <c r="C279" s="128">
        <v>2148.27</v>
      </c>
      <c r="D279" s="128">
        <v>2151.61</v>
      </c>
      <c r="E279" s="128">
        <v>2157.27</v>
      </c>
      <c r="F279" s="128">
        <v>2168.14</v>
      </c>
      <c r="G279" s="128">
        <v>2214.98</v>
      </c>
      <c r="H279" s="128">
        <v>2252.31</v>
      </c>
      <c r="I279" s="128">
        <v>2330.5</v>
      </c>
      <c r="J279" s="128">
        <v>2332.86</v>
      </c>
      <c r="K279" s="128">
        <v>2332.4</v>
      </c>
      <c r="L279" s="128">
        <v>2331.81</v>
      </c>
      <c r="M279" s="128">
        <v>2322.13</v>
      </c>
      <c r="N279" s="128">
        <v>2322.64</v>
      </c>
      <c r="O279" s="128">
        <v>2274.2199999999998</v>
      </c>
      <c r="P279" s="128">
        <v>2275.98</v>
      </c>
      <c r="Q279" s="128">
        <v>2329.64</v>
      </c>
      <c r="R279" s="128">
        <v>2328.3200000000002</v>
      </c>
      <c r="S279" s="128">
        <v>2319.25</v>
      </c>
      <c r="T279" s="128">
        <v>2256.27</v>
      </c>
      <c r="U279" s="128">
        <v>2247.19</v>
      </c>
      <c r="V279" s="128">
        <v>2252.8000000000002</v>
      </c>
      <c r="W279" s="128">
        <v>2236.5500000000002</v>
      </c>
      <c r="X279" s="128">
        <v>2245.62</v>
      </c>
      <c r="Y279" s="128">
        <v>2210.46</v>
      </c>
      <c r="Z279" s="128">
        <v>2161.9499999999998</v>
      </c>
    </row>
    <row r="280" spans="2:26" x14ac:dyDescent="0.3">
      <c r="B280" s="127">
        <v>14</v>
      </c>
      <c r="C280" s="128">
        <v>2143.81</v>
      </c>
      <c r="D280" s="128">
        <v>2144.13</v>
      </c>
      <c r="E280" s="128">
        <v>2155.09</v>
      </c>
      <c r="F280" s="128">
        <v>2166.83</v>
      </c>
      <c r="G280" s="128">
        <v>2201.81</v>
      </c>
      <c r="H280" s="128">
        <v>2230.9</v>
      </c>
      <c r="I280" s="128">
        <v>2330.2600000000002</v>
      </c>
      <c r="J280" s="128">
        <v>2319.46</v>
      </c>
      <c r="K280" s="128">
        <v>2295.75</v>
      </c>
      <c r="L280" s="128">
        <v>2272.23</v>
      </c>
      <c r="M280" s="128">
        <v>2255.92</v>
      </c>
      <c r="N280" s="128">
        <v>2245.5</v>
      </c>
      <c r="O280" s="128">
        <v>2228.71</v>
      </c>
      <c r="P280" s="128">
        <v>2251.66</v>
      </c>
      <c r="Q280" s="128">
        <v>2252.9899999999998</v>
      </c>
      <c r="R280" s="128">
        <v>2258.11</v>
      </c>
      <c r="S280" s="128">
        <v>2254.0700000000002</v>
      </c>
      <c r="T280" s="128">
        <v>2231.27</v>
      </c>
      <c r="U280" s="128">
        <v>2207.0100000000002</v>
      </c>
      <c r="V280" s="128">
        <v>2194.4</v>
      </c>
      <c r="W280" s="128">
        <v>2177.1799999999998</v>
      </c>
      <c r="X280" s="128">
        <v>2183.3200000000002</v>
      </c>
      <c r="Y280" s="128">
        <v>2153.1</v>
      </c>
      <c r="Z280" s="128">
        <v>2138</v>
      </c>
    </row>
    <row r="281" spans="2:26" x14ac:dyDescent="0.3">
      <c r="B281" s="127">
        <v>15</v>
      </c>
      <c r="C281" s="128">
        <v>2137.2399999999998</v>
      </c>
      <c r="D281" s="128">
        <v>2144.4899999999998</v>
      </c>
      <c r="E281" s="128">
        <v>2165.21</v>
      </c>
      <c r="F281" s="128">
        <v>2187.0500000000002</v>
      </c>
      <c r="G281" s="128">
        <v>2226.14</v>
      </c>
      <c r="H281" s="128">
        <v>2246.16</v>
      </c>
      <c r="I281" s="128">
        <v>2332.98</v>
      </c>
      <c r="J281" s="128">
        <v>2333.6</v>
      </c>
      <c r="K281" s="128">
        <v>2324.59</v>
      </c>
      <c r="L281" s="128">
        <v>2315.98</v>
      </c>
      <c r="M281" s="128">
        <v>2305.66</v>
      </c>
      <c r="N281" s="128">
        <v>2303.98</v>
      </c>
      <c r="O281" s="128">
        <v>2245.44</v>
      </c>
      <c r="P281" s="128">
        <v>2297.9</v>
      </c>
      <c r="Q281" s="128">
        <v>2306.23</v>
      </c>
      <c r="R281" s="128">
        <v>2305.2600000000002</v>
      </c>
      <c r="S281" s="128">
        <v>2309.11</v>
      </c>
      <c r="T281" s="128">
        <v>2295.1799999999998</v>
      </c>
      <c r="U281" s="128">
        <v>2301.29</v>
      </c>
      <c r="V281" s="128">
        <v>2258.8000000000002</v>
      </c>
      <c r="W281" s="128">
        <v>2252.25</v>
      </c>
      <c r="X281" s="128">
        <v>2230.36</v>
      </c>
      <c r="Y281" s="128">
        <v>2203.1999999999998</v>
      </c>
      <c r="Z281" s="128">
        <v>2179.6999999999998</v>
      </c>
    </row>
    <row r="282" spans="2:26" x14ac:dyDescent="0.3">
      <c r="B282" s="127">
        <v>16</v>
      </c>
      <c r="C282" s="128">
        <v>2161.29</v>
      </c>
      <c r="D282" s="128">
        <v>2156.58</v>
      </c>
      <c r="E282" s="128">
        <v>2194.17</v>
      </c>
      <c r="F282" s="128">
        <v>2219.9699999999998</v>
      </c>
      <c r="G282" s="128">
        <v>2268.33</v>
      </c>
      <c r="H282" s="128">
        <v>2303.9</v>
      </c>
      <c r="I282" s="128">
        <v>2358.52</v>
      </c>
      <c r="J282" s="128">
        <v>2354.77</v>
      </c>
      <c r="K282" s="128">
        <v>2402.1999999999998</v>
      </c>
      <c r="L282" s="128">
        <v>2350.46</v>
      </c>
      <c r="M282" s="128">
        <v>2345.31</v>
      </c>
      <c r="N282" s="128">
        <v>2334.65</v>
      </c>
      <c r="O282" s="128">
        <v>2332.14</v>
      </c>
      <c r="P282" s="128">
        <v>2319.9299999999998</v>
      </c>
      <c r="Q282" s="128">
        <v>2333.9299999999998</v>
      </c>
      <c r="R282" s="128">
        <v>2334.33</v>
      </c>
      <c r="S282" s="128">
        <v>2334.31</v>
      </c>
      <c r="T282" s="128">
        <v>2345.17</v>
      </c>
      <c r="U282" s="128">
        <v>2321.79</v>
      </c>
      <c r="V282" s="128">
        <v>2257.65</v>
      </c>
      <c r="W282" s="128">
        <v>2248.59</v>
      </c>
      <c r="X282" s="128">
        <v>2227.36</v>
      </c>
      <c r="Y282" s="128">
        <v>2215.66</v>
      </c>
      <c r="Z282" s="128">
        <v>2180.63</v>
      </c>
    </row>
    <row r="283" spans="2:26" x14ac:dyDescent="0.3">
      <c r="B283" s="127">
        <v>17</v>
      </c>
      <c r="C283" s="128">
        <v>2190.4</v>
      </c>
      <c r="D283" s="128">
        <v>2170.36</v>
      </c>
      <c r="E283" s="128">
        <v>2217.38</v>
      </c>
      <c r="F283" s="128">
        <v>2237.06</v>
      </c>
      <c r="G283" s="128">
        <v>2305.5700000000002</v>
      </c>
      <c r="H283" s="128">
        <v>2345.89</v>
      </c>
      <c r="I283" s="128">
        <v>2416.6799999999998</v>
      </c>
      <c r="J283" s="128">
        <v>2415.0300000000002</v>
      </c>
      <c r="K283" s="128">
        <v>2389.5</v>
      </c>
      <c r="L283" s="128">
        <v>2376.6799999999998</v>
      </c>
      <c r="M283" s="128">
        <v>2369.6799999999998</v>
      </c>
      <c r="N283" s="128">
        <v>2366.09</v>
      </c>
      <c r="O283" s="128">
        <v>2359.7800000000002</v>
      </c>
      <c r="P283" s="128">
        <v>2355.0300000000002</v>
      </c>
      <c r="Q283" s="128">
        <v>2355.14</v>
      </c>
      <c r="R283" s="128">
        <v>2365.04</v>
      </c>
      <c r="S283" s="128">
        <v>2360.64</v>
      </c>
      <c r="T283" s="128">
        <v>2354.6799999999998</v>
      </c>
      <c r="U283" s="128">
        <v>2346.5500000000002</v>
      </c>
      <c r="V283" s="128">
        <v>2348.75</v>
      </c>
      <c r="W283" s="128">
        <v>2391.98</v>
      </c>
      <c r="X283" s="128">
        <v>2357.44</v>
      </c>
      <c r="Y283" s="128">
        <v>2355.13</v>
      </c>
      <c r="Z283" s="128">
        <v>2334.67</v>
      </c>
    </row>
    <row r="284" spans="2:26" x14ac:dyDescent="0.3">
      <c r="B284" s="127">
        <v>18</v>
      </c>
      <c r="C284" s="128">
        <v>2402.71</v>
      </c>
      <c r="D284" s="128">
        <v>2382.66</v>
      </c>
      <c r="E284" s="128">
        <v>2383.9899999999998</v>
      </c>
      <c r="F284" s="128">
        <v>2387.29</v>
      </c>
      <c r="G284" s="128">
        <v>2416.66</v>
      </c>
      <c r="H284" s="128">
        <v>2496.8000000000002</v>
      </c>
      <c r="I284" s="128">
        <v>2578.21</v>
      </c>
      <c r="J284" s="128">
        <v>2614.6999999999998</v>
      </c>
      <c r="K284" s="128">
        <v>2648.54</v>
      </c>
      <c r="L284" s="128">
        <v>2637.63</v>
      </c>
      <c r="M284" s="128">
        <v>2581.5500000000002</v>
      </c>
      <c r="N284" s="128">
        <v>2573.11</v>
      </c>
      <c r="O284" s="128">
        <v>2523.27</v>
      </c>
      <c r="P284" s="128">
        <v>2590.1799999999998</v>
      </c>
      <c r="Q284" s="128">
        <v>2620.39</v>
      </c>
      <c r="R284" s="128">
        <v>2636.86</v>
      </c>
      <c r="S284" s="128">
        <v>2547.23</v>
      </c>
      <c r="T284" s="128">
        <v>2567.34</v>
      </c>
      <c r="U284" s="128">
        <v>2462.38</v>
      </c>
      <c r="V284" s="128">
        <v>2465.25</v>
      </c>
      <c r="W284" s="128">
        <v>2475.2199999999998</v>
      </c>
      <c r="X284" s="128">
        <v>2480.0300000000002</v>
      </c>
      <c r="Y284" s="128">
        <v>2463.16</v>
      </c>
      <c r="Z284" s="128">
        <v>2457.56</v>
      </c>
    </row>
    <row r="285" spans="2:26" x14ac:dyDescent="0.3">
      <c r="B285" s="127">
        <v>19</v>
      </c>
      <c r="C285" s="128">
        <v>2380.8000000000002</v>
      </c>
      <c r="D285" s="128">
        <v>2361.15</v>
      </c>
      <c r="E285" s="128">
        <v>2372.41</v>
      </c>
      <c r="F285" s="128">
        <v>2337.6999999999998</v>
      </c>
      <c r="G285" s="128">
        <v>2339.83</v>
      </c>
      <c r="H285" s="128">
        <v>2432.42</v>
      </c>
      <c r="I285" s="128">
        <v>2471.15</v>
      </c>
      <c r="J285" s="128">
        <v>2482.17</v>
      </c>
      <c r="K285" s="128">
        <v>2530.4299999999998</v>
      </c>
      <c r="L285" s="128">
        <v>2524.44</v>
      </c>
      <c r="M285" s="128">
        <v>2509.0500000000002</v>
      </c>
      <c r="N285" s="128">
        <v>2494.29</v>
      </c>
      <c r="O285" s="128">
        <v>2535.4499999999998</v>
      </c>
      <c r="P285" s="128">
        <v>2480.62</v>
      </c>
      <c r="Q285" s="128">
        <v>2504.19</v>
      </c>
      <c r="R285" s="128">
        <v>2532.63</v>
      </c>
      <c r="S285" s="128">
        <v>2580.19</v>
      </c>
      <c r="T285" s="128">
        <v>2556.04</v>
      </c>
      <c r="U285" s="128">
        <v>2550.16</v>
      </c>
      <c r="V285" s="128">
        <v>2560.59</v>
      </c>
      <c r="W285" s="128">
        <v>2556.63</v>
      </c>
      <c r="X285" s="128">
        <v>2520.21</v>
      </c>
      <c r="Y285" s="128">
        <v>2476.2199999999998</v>
      </c>
      <c r="Z285" s="128">
        <v>2451.4299999999998</v>
      </c>
    </row>
    <row r="286" spans="2:26" x14ac:dyDescent="0.3">
      <c r="B286" s="127">
        <v>20</v>
      </c>
      <c r="C286" s="128">
        <v>2361.36</v>
      </c>
      <c r="D286" s="128">
        <v>2336.98</v>
      </c>
      <c r="E286" s="128">
        <v>2395.2600000000002</v>
      </c>
      <c r="F286" s="128">
        <v>2416.0500000000002</v>
      </c>
      <c r="G286" s="128">
        <v>2475.5500000000002</v>
      </c>
      <c r="H286" s="128">
        <v>2517.88</v>
      </c>
      <c r="I286" s="128">
        <v>2590.3200000000002</v>
      </c>
      <c r="J286" s="128">
        <v>2561.15</v>
      </c>
      <c r="K286" s="128">
        <v>2567.5</v>
      </c>
      <c r="L286" s="128">
        <v>2547.61</v>
      </c>
      <c r="M286" s="128">
        <v>2530.84</v>
      </c>
      <c r="N286" s="128">
        <v>2565.25</v>
      </c>
      <c r="O286" s="128">
        <v>2528.15</v>
      </c>
      <c r="P286" s="128">
        <v>2478.54</v>
      </c>
      <c r="Q286" s="128">
        <v>2498.54</v>
      </c>
      <c r="R286" s="128">
        <v>2537.33</v>
      </c>
      <c r="S286" s="128">
        <v>2549.33</v>
      </c>
      <c r="T286" s="128">
        <v>2474.14</v>
      </c>
      <c r="U286" s="128">
        <v>2502</v>
      </c>
      <c r="V286" s="128">
        <v>2499.2800000000002</v>
      </c>
      <c r="W286" s="128">
        <v>2495.89</v>
      </c>
      <c r="X286" s="128">
        <v>2462.8200000000002</v>
      </c>
      <c r="Y286" s="128">
        <v>2421.54</v>
      </c>
      <c r="Z286" s="128">
        <v>2350.79</v>
      </c>
    </row>
    <row r="287" spans="2:26" x14ac:dyDescent="0.3">
      <c r="B287" s="127">
        <v>21</v>
      </c>
      <c r="C287" s="128">
        <v>2217.3000000000002</v>
      </c>
      <c r="D287" s="128">
        <v>2209.73</v>
      </c>
      <c r="E287" s="128">
        <v>2262.7199999999998</v>
      </c>
      <c r="F287" s="128">
        <v>2253.0700000000002</v>
      </c>
      <c r="G287" s="128">
        <v>2276.23</v>
      </c>
      <c r="H287" s="128">
        <v>2295.96</v>
      </c>
      <c r="I287" s="128">
        <v>2380.04</v>
      </c>
      <c r="J287" s="128">
        <v>2387.8200000000002</v>
      </c>
      <c r="K287" s="128">
        <v>2428.02</v>
      </c>
      <c r="L287" s="128">
        <v>2416.02</v>
      </c>
      <c r="M287" s="128">
        <v>2382.4</v>
      </c>
      <c r="N287" s="128">
        <v>2384.7800000000002</v>
      </c>
      <c r="O287" s="128">
        <v>2373.31</v>
      </c>
      <c r="P287" s="128">
        <v>2372.4499999999998</v>
      </c>
      <c r="Q287" s="128">
        <v>2373.17</v>
      </c>
      <c r="R287" s="128">
        <v>2381.5100000000002</v>
      </c>
      <c r="S287" s="128">
        <v>2373.15</v>
      </c>
      <c r="T287" s="128">
        <v>2364.3200000000002</v>
      </c>
      <c r="U287" s="128">
        <v>2359.1</v>
      </c>
      <c r="V287" s="128">
        <v>2351.86</v>
      </c>
      <c r="W287" s="128">
        <v>2349.41</v>
      </c>
      <c r="X287" s="128">
        <v>2336.27</v>
      </c>
      <c r="Y287" s="128">
        <v>2299.77</v>
      </c>
      <c r="Z287" s="128">
        <v>2236.35</v>
      </c>
    </row>
    <row r="288" spans="2:26" x14ac:dyDescent="0.3">
      <c r="B288" s="127">
        <v>22</v>
      </c>
      <c r="C288" s="128">
        <v>2227.44</v>
      </c>
      <c r="D288" s="128">
        <v>2220.4499999999998</v>
      </c>
      <c r="E288" s="128">
        <v>2307.6</v>
      </c>
      <c r="F288" s="128">
        <v>2318.67</v>
      </c>
      <c r="G288" s="128">
        <v>2347.0500000000002</v>
      </c>
      <c r="H288" s="128">
        <v>2372.83</v>
      </c>
      <c r="I288" s="128">
        <v>2424.65</v>
      </c>
      <c r="J288" s="128">
        <v>2449.42</v>
      </c>
      <c r="K288" s="128">
        <v>2428.3000000000002</v>
      </c>
      <c r="L288" s="128">
        <v>2428.84</v>
      </c>
      <c r="M288" s="128">
        <v>2414.9899999999998</v>
      </c>
      <c r="N288" s="128">
        <v>2413.64</v>
      </c>
      <c r="O288" s="128">
        <v>2407.65</v>
      </c>
      <c r="P288" s="128">
        <v>2399.59</v>
      </c>
      <c r="Q288" s="128">
        <v>2416.19</v>
      </c>
      <c r="R288" s="128">
        <v>2430.8200000000002</v>
      </c>
      <c r="S288" s="128">
        <v>2425.85</v>
      </c>
      <c r="T288" s="128">
        <v>2412.34</v>
      </c>
      <c r="U288" s="128">
        <v>2418.34</v>
      </c>
      <c r="V288" s="128">
        <v>2412.61</v>
      </c>
      <c r="W288" s="128">
        <v>2394.9499999999998</v>
      </c>
      <c r="X288" s="128">
        <v>2378.9499999999998</v>
      </c>
      <c r="Y288" s="128">
        <v>2346.1</v>
      </c>
      <c r="Z288" s="128">
        <v>2330.0100000000002</v>
      </c>
    </row>
    <row r="289" spans="2:26" x14ac:dyDescent="0.3">
      <c r="B289" s="127">
        <v>23</v>
      </c>
      <c r="C289" s="128">
        <v>2403.25</v>
      </c>
      <c r="D289" s="128">
        <v>2362.4899999999998</v>
      </c>
      <c r="E289" s="128">
        <v>2365.5500000000002</v>
      </c>
      <c r="F289" s="128">
        <v>2353.9899999999998</v>
      </c>
      <c r="G289" s="128">
        <v>2370.87</v>
      </c>
      <c r="H289" s="128">
        <v>2395.4899999999998</v>
      </c>
      <c r="I289" s="128">
        <v>2457.85</v>
      </c>
      <c r="J289" s="128">
        <v>2482.06</v>
      </c>
      <c r="K289" s="128">
        <v>2497.08</v>
      </c>
      <c r="L289" s="128">
        <v>2504.77</v>
      </c>
      <c r="M289" s="128">
        <v>2495.69</v>
      </c>
      <c r="N289" s="128">
        <v>2487.71</v>
      </c>
      <c r="O289" s="128">
        <v>2462.23</v>
      </c>
      <c r="P289" s="128">
        <v>2462.12</v>
      </c>
      <c r="Q289" s="128">
        <v>2461.8000000000002</v>
      </c>
      <c r="R289" s="128">
        <v>2462.8200000000002</v>
      </c>
      <c r="S289" s="128">
        <v>2467.12</v>
      </c>
      <c r="T289" s="128">
        <v>2471.16</v>
      </c>
      <c r="U289" s="128">
        <v>2497.27</v>
      </c>
      <c r="V289" s="128">
        <v>2487.1799999999998</v>
      </c>
      <c r="W289" s="128">
        <v>2484.5700000000002</v>
      </c>
      <c r="X289" s="128">
        <v>2450.2600000000002</v>
      </c>
      <c r="Y289" s="128">
        <v>2413.83</v>
      </c>
      <c r="Z289" s="128">
        <v>2394.39</v>
      </c>
    </row>
    <row r="290" spans="2:26" x14ac:dyDescent="0.3">
      <c r="B290" s="127">
        <v>24</v>
      </c>
      <c r="C290" s="128">
        <v>2423.86</v>
      </c>
      <c r="D290" s="128">
        <v>2385.09</v>
      </c>
      <c r="E290" s="128">
        <v>2379.71</v>
      </c>
      <c r="F290" s="128">
        <v>2338.3200000000002</v>
      </c>
      <c r="G290" s="128">
        <v>2379.12</v>
      </c>
      <c r="H290" s="128">
        <v>2406.5</v>
      </c>
      <c r="I290" s="128">
        <v>2468.42</v>
      </c>
      <c r="J290" s="128">
        <v>2463.06</v>
      </c>
      <c r="K290" s="128">
        <v>2472.14</v>
      </c>
      <c r="L290" s="128">
        <v>2476.61</v>
      </c>
      <c r="M290" s="128">
        <v>2475.44</v>
      </c>
      <c r="N290" s="128">
        <v>2471.4699999999998</v>
      </c>
      <c r="O290" s="128">
        <v>2464.44</v>
      </c>
      <c r="P290" s="128">
        <v>2464.16</v>
      </c>
      <c r="Q290" s="128">
        <v>2539.14</v>
      </c>
      <c r="R290" s="128">
        <v>2463.25</v>
      </c>
      <c r="S290" s="128">
        <v>2464.04</v>
      </c>
      <c r="T290" s="128">
        <v>2464.89</v>
      </c>
      <c r="U290" s="128">
        <v>2497.96</v>
      </c>
      <c r="V290" s="128">
        <v>2486.6999999999998</v>
      </c>
      <c r="W290" s="128">
        <v>2469.9499999999998</v>
      </c>
      <c r="X290" s="128">
        <v>2465.6799999999998</v>
      </c>
      <c r="Y290" s="128">
        <v>2422.12</v>
      </c>
      <c r="Z290" s="128">
        <v>2380.71</v>
      </c>
    </row>
    <row r="291" spans="2:26" x14ac:dyDescent="0.3">
      <c r="B291" s="127">
        <v>25</v>
      </c>
      <c r="C291" s="128">
        <v>2411.88</v>
      </c>
      <c r="D291" s="128">
        <v>2353.0500000000002</v>
      </c>
      <c r="E291" s="128">
        <v>2354.36</v>
      </c>
      <c r="F291" s="128">
        <v>2337.0700000000002</v>
      </c>
      <c r="G291" s="128">
        <v>2367.4499999999998</v>
      </c>
      <c r="H291" s="128">
        <v>2398.5500000000002</v>
      </c>
      <c r="I291" s="128">
        <v>2463.31</v>
      </c>
      <c r="J291" s="128">
        <v>2465.6799999999998</v>
      </c>
      <c r="K291" s="128">
        <v>2494.4299999999998</v>
      </c>
      <c r="L291" s="128">
        <v>2492.16</v>
      </c>
      <c r="M291" s="128">
        <v>2513.23</v>
      </c>
      <c r="N291" s="128">
        <v>2503.6999999999998</v>
      </c>
      <c r="O291" s="128">
        <v>2465.2600000000002</v>
      </c>
      <c r="P291" s="128">
        <v>2465.56</v>
      </c>
      <c r="Q291" s="128">
        <v>2464.98</v>
      </c>
      <c r="R291" s="128">
        <v>2579.96</v>
      </c>
      <c r="S291" s="128">
        <v>2580.02</v>
      </c>
      <c r="T291" s="128">
        <v>2497.1799999999998</v>
      </c>
      <c r="U291" s="128">
        <v>2532.3200000000002</v>
      </c>
      <c r="V291" s="128">
        <v>2527.9899999999998</v>
      </c>
      <c r="W291" s="128">
        <v>2522.3200000000002</v>
      </c>
      <c r="X291" s="128">
        <v>2467.19</v>
      </c>
      <c r="Y291" s="128">
        <v>2440.64</v>
      </c>
      <c r="Z291" s="128">
        <v>2424.0300000000002</v>
      </c>
    </row>
    <row r="292" spans="2:26" x14ac:dyDescent="0.3">
      <c r="B292" s="127">
        <v>26</v>
      </c>
      <c r="C292" s="128">
        <v>2316.9899999999998</v>
      </c>
      <c r="D292" s="128">
        <v>2287.23</v>
      </c>
      <c r="E292" s="128">
        <v>2292.3200000000002</v>
      </c>
      <c r="F292" s="128">
        <v>2280.4899999999998</v>
      </c>
      <c r="G292" s="128">
        <v>2299.4699999999998</v>
      </c>
      <c r="H292" s="128">
        <v>2298.92</v>
      </c>
      <c r="I292" s="128">
        <v>2362.2600000000002</v>
      </c>
      <c r="J292" s="128">
        <v>2428.66</v>
      </c>
      <c r="K292" s="128">
        <v>2459.69</v>
      </c>
      <c r="L292" s="128">
        <v>2462.9699999999998</v>
      </c>
      <c r="M292" s="128">
        <v>2458.44</v>
      </c>
      <c r="N292" s="128">
        <v>2452.38</v>
      </c>
      <c r="O292" s="128">
        <v>2453.1799999999998</v>
      </c>
      <c r="P292" s="128">
        <v>2462.73</v>
      </c>
      <c r="Q292" s="128">
        <v>2464.9699999999998</v>
      </c>
      <c r="R292" s="128">
        <v>2464.02</v>
      </c>
      <c r="S292" s="128">
        <v>2480.38</v>
      </c>
      <c r="T292" s="128">
        <v>2463.0100000000002</v>
      </c>
      <c r="U292" s="128">
        <v>2466.04</v>
      </c>
      <c r="V292" s="128">
        <v>2465.63</v>
      </c>
      <c r="W292" s="128">
        <v>2465.0500000000002</v>
      </c>
      <c r="X292" s="128">
        <v>2418.27</v>
      </c>
      <c r="Y292" s="128">
        <v>2383.13</v>
      </c>
      <c r="Z292" s="128">
        <v>2369.36</v>
      </c>
    </row>
    <row r="293" spans="2:26" x14ac:dyDescent="0.3">
      <c r="B293" s="127">
        <v>27</v>
      </c>
      <c r="C293" s="128">
        <v>2297.31</v>
      </c>
      <c r="D293" s="128">
        <v>2297.6</v>
      </c>
      <c r="E293" s="128">
        <v>2292.16</v>
      </c>
      <c r="F293" s="128">
        <v>2302.0300000000002</v>
      </c>
      <c r="G293" s="128">
        <v>2380.54</v>
      </c>
      <c r="H293" s="128">
        <v>2460.02</v>
      </c>
      <c r="I293" s="128">
        <v>2525.23</v>
      </c>
      <c r="J293" s="128">
        <v>2554.13</v>
      </c>
      <c r="K293" s="128">
        <v>2539.96</v>
      </c>
      <c r="L293" s="128">
        <v>2531.52</v>
      </c>
      <c r="M293" s="128">
        <v>2517.35</v>
      </c>
      <c r="N293" s="128">
        <v>2515.98</v>
      </c>
      <c r="O293" s="128">
        <v>2507.35</v>
      </c>
      <c r="P293" s="128">
        <v>2502.21</v>
      </c>
      <c r="Q293" s="128">
        <v>2515.15</v>
      </c>
      <c r="R293" s="128">
        <v>2528.6999999999998</v>
      </c>
      <c r="S293" s="128">
        <v>2518.16</v>
      </c>
      <c r="T293" s="128">
        <v>2499.75</v>
      </c>
      <c r="U293" s="128">
        <v>2491.91</v>
      </c>
      <c r="V293" s="128">
        <v>2466.4299999999998</v>
      </c>
      <c r="W293" s="128">
        <v>2461.91</v>
      </c>
      <c r="X293" s="128">
        <v>2435.4</v>
      </c>
      <c r="Y293" s="128">
        <v>2378.96</v>
      </c>
      <c r="Z293" s="128">
        <v>2327.89</v>
      </c>
    </row>
    <row r="294" spans="2:26" x14ac:dyDescent="0.3">
      <c r="B294" s="127">
        <v>28</v>
      </c>
      <c r="C294" s="128">
        <v>2261.2800000000002</v>
      </c>
      <c r="D294" s="128">
        <v>2262.85</v>
      </c>
      <c r="E294" s="128">
        <v>2295.9</v>
      </c>
      <c r="F294" s="128">
        <v>2302.4699999999998</v>
      </c>
      <c r="G294" s="128">
        <v>2388.1999999999998</v>
      </c>
      <c r="H294" s="128">
        <v>2461.6</v>
      </c>
      <c r="I294" s="128">
        <v>2527.0100000000002</v>
      </c>
      <c r="J294" s="128">
        <v>2564.21</v>
      </c>
      <c r="K294" s="128">
        <v>2653.98</v>
      </c>
      <c r="L294" s="128">
        <v>2632.72</v>
      </c>
      <c r="M294" s="128">
        <v>2613.5300000000002</v>
      </c>
      <c r="N294" s="128">
        <v>2515.7199999999998</v>
      </c>
      <c r="O294" s="128">
        <v>2502.7199999999998</v>
      </c>
      <c r="P294" s="128">
        <v>2513.36</v>
      </c>
      <c r="Q294" s="128">
        <v>2533.77</v>
      </c>
      <c r="R294" s="128">
        <v>2642.27</v>
      </c>
      <c r="S294" s="128">
        <v>2544.48</v>
      </c>
      <c r="T294" s="128">
        <v>2521.7199999999998</v>
      </c>
      <c r="U294" s="128">
        <v>2515.27</v>
      </c>
      <c r="V294" s="128">
        <v>2487.84</v>
      </c>
      <c r="W294" s="128">
        <v>2467.4</v>
      </c>
      <c r="X294" s="128">
        <v>2459.1799999999998</v>
      </c>
      <c r="Y294" s="128">
        <v>2392.59</v>
      </c>
      <c r="Z294" s="128">
        <v>2346.7399999999998</v>
      </c>
    </row>
    <row r="295" spans="2:26" hidden="1" x14ac:dyDescent="0.3">
      <c r="B295" s="127">
        <v>29</v>
      </c>
      <c r="C295" s="128" t="e">
        <v>#N/A</v>
      </c>
      <c r="D295" s="128" t="e">
        <v>#N/A</v>
      </c>
      <c r="E295" s="128" t="e">
        <v>#N/A</v>
      </c>
      <c r="F295" s="128" t="e">
        <v>#N/A</v>
      </c>
      <c r="G295" s="128" t="e">
        <v>#N/A</v>
      </c>
      <c r="H295" s="128" t="e">
        <v>#N/A</v>
      </c>
      <c r="I295" s="128" t="e">
        <v>#N/A</v>
      </c>
      <c r="J295" s="128" t="e">
        <v>#N/A</v>
      </c>
      <c r="K295" s="128" t="e">
        <v>#N/A</v>
      </c>
      <c r="L295" s="128" t="e">
        <v>#N/A</v>
      </c>
      <c r="M295" s="128" t="e">
        <v>#N/A</v>
      </c>
      <c r="N295" s="128" t="e">
        <v>#N/A</v>
      </c>
      <c r="O295" s="128" t="e">
        <v>#N/A</v>
      </c>
      <c r="P295" s="128" t="e">
        <v>#N/A</v>
      </c>
      <c r="Q295" s="128" t="e">
        <v>#N/A</v>
      </c>
      <c r="R295" s="128" t="e">
        <v>#N/A</v>
      </c>
      <c r="S295" s="128" t="e">
        <v>#N/A</v>
      </c>
      <c r="T295" s="128" t="e">
        <v>#N/A</v>
      </c>
      <c r="U295" s="128" t="e">
        <v>#N/A</v>
      </c>
      <c r="V295" s="128" t="e">
        <v>#N/A</v>
      </c>
      <c r="W295" s="128" t="e">
        <v>#N/A</v>
      </c>
      <c r="X295" s="128" t="e">
        <v>#N/A</v>
      </c>
      <c r="Y295" s="128" t="e">
        <v>#N/A</v>
      </c>
      <c r="Z295" s="128" t="e">
        <v>#N/A</v>
      </c>
    </row>
    <row r="296" spans="2:26" hidden="1" x14ac:dyDescent="0.3">
      <c r="B296" s="127">
        <v>30</v>
      </c>
      <c r="C296" s="128" t="e">
        <v>#N/A</v>
      </c>
      <c r="D296" s="128" t="e">
        <v>#N/A</v>
      </c>
      <c r="E296" s="128" t="e">
        <v>#N/A</v>
      </c>
      <c r="F296" s="128" t="e">
        <v>#N/A</v>
      </c>
      <c r="G296" s="128" t="e">
        <v>#N/A</v>
      </c>
      <c r="H296" s="128" t="e">
        <v>#N/A</v>
      </c>
      <c r="I296" s="128" t="e">
        <v>#N/A</v>
      </c>
      <c r="J296" s="128" t="e">
        <v>#N/A</v>
      </c>
      <c r="K296" s="128" t="e">
        <v>#N/A</v>
      </c>
      <c r="L296" s="128" t="e">
        <v>#N/A</v>
      </c>
      <c r="M296" s="128" t="e">
        <v>#N/A</v>
      </c>
      <c r="N296" s="128" t="e">
        <v>#N/A</v>
      </c>
      <c r="O296" s="128" t="e">
        <v>#N/A</v>
      </c>
      <c r="P296" s="128" t="e">
        <v>#N/A</v>
      </c>
      <c r="Q296" s="128" t="e">
        <v>#N/A</v>
      </c>
      <c r="R296" s="128" t="e">
        <v>#N/A</v>
      </c>
      <c r="S296" s="128" t="e">
        <v>#N/A</v>
      </c>
      <c r="T296" s="128" t="e">
        <v>#N/A</v>
      </c>
      <c r="U296" s="128" t="e">
        <v>#N/A</v>
      </c>
      <c r="V296" s="128" t="e">
        <v>#N/A</v>
      </c>
      <c r="W296" s="128" t="e">
        <v>#N/A</v>
      </c>
      <c r="X296" s="128" t="e">
        <v>#N/A</v>
      </c>
      <c r="Y296" s="128" t="e">
        <v>#N/A</v>
      </c>
      <c r="Z296" s="128" t="e">
        <v>#N/A</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933894.5</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873149.57</v>
      </c>
      <c r="P303" s="135"/>
      <c r="Q303" s="135"/>
      <c r="R303" s="135">
        <v>1184685.6200000001</v>
      </c>
      <c r="S303" s="135"/>
      <c r="T303" s="135"/>
      <c r="U303" s="135">
        <v>1141561.74</v>
      </c>
      <c r="V303" s="135"/>
      <c r="W303" s="135"/>
      <c r="X303" s="135">
        <v>1119316.3</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2856.29</v>
      </c>
      <c r="D312" s="128">
        <v>2857.67</v>
      </c>
      <c r="E312" s="128">
        <v>2900.25</v>
      </c>
      <c r="F312" s="128">
        <v>2970.44</v>
      </c>
      <c r="G312" s="128">
        <v>2954.91</v>
      </c>
      <c r="H312" s="128">
        <v>2972.9</v>
      </c>
      <c r="I312" s="128">
        <v>3091.87</v>
      </c>
      <c r="J312" s="128">
        <v>3093.17</v>
      </c>
      <c r="K312" s="128">
        <v>2989.41</v>
      </c>
      <c r="L312" s="128">
        <v>2983.54</v>
      </c>
      <c r="M312" s="128">
        <v>2980.96</v>
      </c>
      <c r="N312" s="128">
        <v>2979.02</v>
      </c>
      <c r="O312" s="128">
        <v>2978.18</v>
      </c>
      <c r="P312" s="128">
        <v>3094.23</v>
      </c>
      <c r="Q312" s="128">
        <v>3064.61</v>
      </c>
      <c r="R312" s="128">
        <v>3054.71</v>
      </c>
      <c r="S312" s="128">
        <v>2974.8</v>
      </c>
      <c r="T312" s="128">
        <v>2994.31</v>
      </c>
      <c r="U312" s="128">
        <v>3005.31</v>
      </c>
      <c r="V312" s="128">
        <v>3024.02</v>
      </c>
      <c r="W312" s="128">
        <v>2973.09</v>
      </c>
      <c r="X312" s="128">
        <v>2965.54</v>
      </c>
      <c r="Y312" s="128">
        <v>2920.02</v>
      </c>
      <c r="Z312" s="128">
        <v>2853.6</v>
      </c>
    </row>
    <row r="313" spans="2:26" x14ac:dyDescent="0.3">
      <c r="B313" s="127">
        <v>2</v>
      </c>
      <c r="C313" s="128">
        <v>2899.75</v>
      </c>
      <c r="D313" s="128">
        <v>2918.25</v>
      </c>
      <c r="E313" s="128">
        <v>2949.05</v>
      </c>
      <c r="F313" s="128">
        <v>2958.75</v>
      </c>
      <c r="G313" s="128">
        <v>3009.08</v>
      </c>
      <c r="H313" s="128">
        <v>3035.64</v>
      </c>
      <c r="I313" s="128">
        <v>3088.33</v>
      </c>
      <c r="J313" s="128">
        <v>3113.5</v>
      </c>
      <c r="K313" s="128">
        <v>3110.6</v>
      </c>
      <c r="L313" s="128">
        <v>3103.33</v>
      </c>
      <c r="M313" s="128">
        <v>3091.83</v>
      </c>
      <c r="N313" s="128">
        <v>3091.52</v>
      </c>
      <c r="O313" s="128">
        <v>3091.76</v>
      </c>
      <c r="P313" s="128">
        <v>3091.71</v>
      </c>
      <c r="Q313" s="128">
        <v>3097.61</v>
      </c>
      <c r="R313" s="128">
        <v>3097.5</v>
      </c>
      <c r="S313" s="128">
        <v>3093.77</v>
      </c>
      <c r="T313" s="128">
        <v>3147.48</v>
      </c>
      <c r="U313" s="128">
        <v>3138.46</v>
      </c>
      <c r="V313" s="128">
        <v>3098</v>
      </c>
      <c r="W313" s="128">
        <v>3026.06</v>
      </c>
      <c r="X313" s="128">
        <v>3022.78</v>
      </c>
      <c r="Y313" s="128">
        <v>2960.98</v>
      </c>
      <c r="Z313" s="128">
        <v>2924.04</v>
      </c>
    </row>
    <row r="314" spans="2:26" x14ac:dyDescent="0.3">
      <c r="B314" s="127">
        <v>3</v>
      </c>
      <c r="C314" s="128">
        <v>2951.82</v>
      </c>
      <c r="D314" s="128">
        <v>2962.47</v>
      </c>
      <c r="E314" s="128">
        <v>2966.35</v>
      </c>
      <c r="F314" s="128">
        <v>3012.41</v>
      </c>
      <c r="G314" s="128">
        <v>3084.66</v>
      </c>
      <c r="H314" s="128">
        <v>3109.65</v>
      </c>
      <c r="I314" s="128">
        <v>3143.28</v>
      </c>
      <c r="J314" s="128">
        <v>3178.55</v>
      </c>
      <c r="K314" s="128">
        <v>3176.4</v>
      </c>
      <c r="L314" s="128">
        <v>3175.7</v>
      </c>
      <c r="M314" s="128">
        <v>3174.75</v>
      </c>
      <c r="N314" s="128">
        <v>3171.73</v>
      </c>
      <c r="O314" s="128">
        <v>3147.65</v>
      </c>
      <c r="P314" s="128">
        <v>3142.38</v>
      </c>
      <c r="Q314" s="128">
        <v>3174.21</v>
      </c>
      <c r="R314" s="128">
        <v>3170.8</v>
      </c>
      <c r="S314" s="128">
        <v>3163.04</v>
      </c>
      <c r="T314" s="128">
        <v>3169.36</v>
      </c>
      <c r="U314" s="128">
        <v>3177.7</v>
      </c>
      <c r="V314" s="128">
        <v>3172.02</v>
      </c>
      <c r="W314" s="128">
        <v>3145.92</v>
      </c>
      <c r="X314" s="128">
        <v>3105.3</v>
      </c>
      <c r="Y314" s="128">
        <v>3075.76</v>
      </c>
      <c r="Z314" s="128">
        <v>2993.18</v>
      </c>
    </row>
    <row r="315" spans="2:26" x14ac:dyDescent="0.3">
      <c r="B315" s="127">
        <v>4</v>
      </c>
      <c r="C315" s="128">
        <v>3145.04</v>
      </c>
      <c r="D315" s="128">
        <v>3143.75</v>
      </c>
      <c r="E315" s="128">
        <v>3176.49</v>
      </c>
      <c r="F315" s="128">
        <v>3160.78</v>
      </c>
      <c r="G315" s="128">
        <v>3246.26</v>
      </c>
      <c r="H315" s="128">
        <v>3266.23</v>
      </c>
      <c r="I315" s="128">
        <v>3287.88</v>
      </c>
      <c r="J315" s="128">
        <v>3321.05</v>
      </c>
      <c r="K315" s="128">
        <v>3390.94</v>
      </c>
      <c r="L315" s="128">
        <v>3381.46</v>
      </c>
      <c r="M315" s="128">
        <v>3376.94</v>
      </c>
      <c r="N315" s="128">
        <v>3376.91</v>
      </c>
      <c r="O315" s="128">
        <v>3366.21</v>
      </c>
      <c r="P315" s="128">
        <v>3365.05</v>
      </c>
      <c r="Q315" s="128">
        <v>3369.99</v>
      </c>
      <c r="R315" s="128">
        <v>3380.44</v>
      </c>
      <c r="S315" s="128">
        <v>3370.72</v>
      </c>
      <c r="T315" s="128">
        <v>3379.06</v>
      </c>
      <c r="U315" s="128">
        <v>3370.5</v>
      </c>
      <c r="V315" s="128">
        <v>3381.54</v>
      </c>
      <c r="W315" s="128">
        <v>3369.65</v>
      </c>
      <c r="X315" s="128">
        <v>3282.39</v>
      </c>
      <c r="Y315" s="128">
        <v>3207.38</v>
      </c>
      <c r="Z315" s="128">
        <v>3144</v>
      </c>
    </row>
    <row r="316" spans="2:26" ht="15" customHeight="1" x14ac:dyDescent="0.3">
      <c r="B316" s="127">
        <v>5</v>
      </c>
      <c r="C316" s="128">
        <v>3044.5</v>
      </c>
      <c r="D316" s="128">
        <v>3011.01</v>
      </c>
      <c r="E316" s="128">
        <v>3006.13</v>
      </c>
      <c r="F316" s="128">
        <v>3002.34</v>
      </c>
      <c r="G316" s="128">
        <v>3094.97</v>
      </c>
      <c r="H316" s="128">
        <v>3093.58</v>
      </c>
      <c r="I316" s="128">
        <v>3093.46</v>
      </c>
      <c r="J316" s="128">
        <v>3143.68</v>
      </c>
      <c r="K316" s="128">
        <v>3215.67</v>
      </c>
      <c r="L316" s="128">
        <v>3207.1</v>
      </c>
      <c r="M316" s="128">
        <v>3204.35</v>
      </c>
      <c r="N316" s="128">
        <v>3203.76</v>
      </c>
      <c r="O316" s="128">
        <v>3204.61</v>
      </c>
      <c r="P316" s="128">
        <v>3280.33</v>
      </c>
      <c r="Q316" s="128">
        <v>3300.85</v>
      </c>
      <c r="R316" s="128">
        <v>3302.69</v>
      </c>
      <c r="S316" s="128">
        <v>3295.5</v>
      </c>
      <c r="T316" s="128">
        <v>3312</v>
      </c>
      <c r="U316" s="128">
        <v>3289.83</v>
      </c>
      <c r="V316" s="128">
        <v>3287.5</v>
      </c>
      <c r="W316" s="128">
        <v>3201.52</v>
      </c>
      <c r="X316" s="128">
        <v>3199.87</v>
      </c>
      <c r="Y316" s="128">
        <v>3146.78</v>
      </c>
      <c r="Z316" s="128">
        <v>3056.03</v>
      </c>
    </row>
    <row r="317" spans="2:26" x14ac:dyDescent="0.3">
      <c r="B317" s="127">
        <v>6</v>
      </c>
      <c r="C317" s="128">
        <v>2950.11</v>
      </c>
      <c r="D317" s="128">
        <v>2942.98</v>
      </c>
      <c r="E317" s="128">
        <v>2958.83</v>
      </c>
      <c r="F317" s="128">
        <v>2962.35</v>
      </c>
      <c r="G317" s="128">
        <v>3009.29</v>
      </c>
      <c r="H317" s="128">
        <v>3017.5</v>
      </c>
      <c r="I317" s="128">
        <v>3076.67</v>
      </c>
      <c r="J317" s="128">
        <v>3097.9</v>
      </c>
      <c r="K317" s="128">
        <v>3090.22</v>
      </c>
      <c r="L317" s="128">
        <v>3090.52</v>
      </c>
      <c r="M317" s="128">
        <v>3083.66</v>
      </c>
      <c r="N317" s="128">
        <v>3078.43</v>
      </c>
      <c r="O317" s="128">
        <v>3064.39</v>
      </c>
      <c r="P317" s="128">
        <v>3070.29</v>
      </c>
      <c r="Q317" s="128">
        <v>3085.83</v>
      </c>
      <c r="R317" s="128">
        <v>3086.24</v>
      </c>
      <c r="S317" s="128">
        <v>3077.12</v>
      </c>
      <c r="T317" s="128">
        <v>3086.43</v>
      </c>
      <c r="U317" s="128">
        <v>3081.2</v>
      </c>
      <c r="V317" s="128">
        <v>3078.37</v>
      </c>
      <c r="W317" s="128">
        <v>3022.28</v>
      </c>
      <c r="X317" s="128">
        <v>2987.96</v>
      </c>
      <c r="Y317" s="128">
        <v>2924.04</v>
      </c>
      <c r="Z317" s="128">
        <v>2860.11</v>
      </c>
    </row>
    <row r="318" spans="2:26" x14ac:dyDescent="0.3">
      <c r="B318" s="127">
        <v>7</v>
      </c>
      <c r="C318" s="128">
        <v>2837.45</v>
      </c>
      <c r="D318" s="128">
        <v>2833.66</v>
      </c>
      <c r="E318" s="128">
        <v>2861.78</v>
      </c>
      <c r="F318" s="128">
        <v>2889.33</v>
      </c>
      <c r="G318" s="128">
        <v>2967.48</v>
      </c>
      <c r="H318" s="128">
        <v>2969.93</v>
      </c>
      <c r="I318" s="128">
        <v>3062.52</v>
      </c>
      <c r="J318" s="128">
        <v>3088.55</v>
      </c>
      <c r="K318" s="128">
        <v>3079.94</v>
      </c>
      <c r="L318" s="128">
        <v>3065.73</v>
      </c>
      <c r="M318" s="128">
        <v>3012.63</v>
      </c>
      <c r="N318" s="128">
        <v>3010.91</v>
      </c>
      <c r="O318" s="128">
        <v>3008.24</v>
      </c>
      <c r="P318" s="128">
        <v>3024.82</v>
      </c>
      <c r="Q318" s="128">
        <v>3051.05</v>
      </c>
      <c r="R318" s="128">
        <v>3052.76</v>
      </c>
      <c r="S318" s="128">
        <v>3036.72</v>
      </c>
      <c r="T318" s="128">
        <v>3057.77</v>
      </c>
      <c r="U318" s="128">
        <v>3025.4</v>
      </c>
      <c r="V318" s="128">
        <v>3022.9</v>
      </c>
      <c r="W318" s="128">
        <v>2979.78</v>
      </c>
      <c r="X318" s="128">
        <v>2965.94</v>
      </c>
      <c r="Y318" s="128">
        <v>2916.19</v>
      </c>
      <c r="Z318" s="128">
        <v>2844.26</v>
      </c>
    </row>
    <row r="319" spans="2:26" x14ac:dyDescent="0.3">
      <c r="B319" s="127">
        <v>8</v>
      </c>
      <c r="C319" s="128">
        <v>2900.96</v>
      </c>
      <c r="D319" s="128">
        <v>2908.9</v>
      </c>
      <c r="E319" s="128">
        <v>2954.36</v>
      </c>
      <c r="F319" s="128">
        <v>2958.08</v>
      </c>
      <c r="G319" s="128">
        <v>2976.13</v>
      </c>
      <c r="H319" s="128">
        <v>3048.56</v>
      </c>
      <c r="I319" s="128">
        <v>3143.15</v>
      </c>
      <c r="J319" s="128">
        <v>3159.25</v>
      </c>
      <c r="K319" s="128">
        <v>3143.76</v>
      </c>
      <c r="L319" s="128">
        <v>3144.08</v>
      </c>
      <c r="M319" s="128">
        <v>3090.12</v>
      </c>
      <c r="N319" s="128">
        <v>3090.44</v>
      </c>
      <c r="O319" s="128">
        <v>3090.4</v>
      </c>
      <c r="P319" s="128">
        <v>3089.96</v>
      </c>
      <c r="Q319" s="128">
        <v>3151.29</v>
      </c>
      <c r="R319" s="128">
        <v>3143.63</v>
      </c>
      <c r="S319" s="128">
        <v>3090.09</v>
      </c>
      <c r="T319" s="128">
        <v>3089.4</v>
      </c>
      <c r="U319" s="128">
        <v>3081.96</v>
      </c>
      <c r="V319" s="128">
        <v>3077.7</v>
      </c>
      <c r="W319" s="128">
        <v>3068.19</v>
      </c>
      <c r="X319" s="128">
        <v>3075.85</v>
      </c>
      <c r="Y319" s="128">
        <v>2984.75</v>
      </c>
      <c r="Z319" s="128">
        <v>2955.4</v>
      </c>
    </row>
    <row r="320" spans="2:26" x14ac:dyDescent="0.3">
      <c r="B320" s="127">
        <v>9</v>
      </c>
      <c r="C320" s="128">
        <v>2933.41</v>
      </c>
      <c r="D320" s="128">
        <v>2932.25</v>
      </c>
      <c r="E320" s="128">
        <v>2956.39</v>
      </c>
      <c r="F320" s="128">
        <v>2962.89</v>
      </c>
      <c r="G320" s="128">
        <v>3031.48</v>
      </c>
      <c r="H320" s="128">
        <v>3055.94</v>
      </c>
      <c r="I320" s="128">
        <v>3159.5</v>
      </c>
      <c r="J320" s="128">
        <v>3170.47</v>
      </c>
      <c r="K320" s="128">
        <v>3223.03</v>
      </c>
      <c r="L320" s="128">
        <v>3222.58</v>
      </c>
      <c r="M320" s="128">
        <v>3221.7</v>
      </c>
      <c r="N320" s="128">
        <v>3222.29</v>
      </c>
      <c r="O320" s="128">
        <v>3222.17</v>
      </c>
      <c r="P320" s="128">
        <v>3093.76</v>
      </c>
      <c r="Q320" s="128">
        <v>3188.97</v>
      </c>
      <c r="R320" s="128">
        <v>3168.05</v>
      </c>
      <c r="S320" s="128">
        <v>3165.75</v>
      </c>
      <c r="T320" s="128">
        <v>3102.76</v>
      </c>
      <c r="U320" s="128">
        <v>3090.53</v>
      </c>
      <c r="V320" s="128">
        <v>3090.96</v>
      </c>
      <c r="W320" s="128">
        <v>3089.42</v>
      </c>
      <c r="X320" s="128">
        <v>3090.4</v>
      </c>
      <c r="Y320" s="128">
        <v>3039.77</v>
      </c>
      <c r="Z320" s="128">
        <v>2959.31</v>
      </c>
    </row>
    <row r="321" spans="2:26" x14ac:dyDescent="0.3">
      <c r="B321" s="127">
        <v>10</v>
      </c>
      <c r="C321" s="128">
        <v>2935.15</v>
      </c>
      <c r="D321" s="128">
        <v>2935.36</v>
      </c>
      <c r="E321" s="128">
        <v>2986.87</v>
      </c>
      <c r="F321" s="128">
        <v>3025.99</v>
      </c>
      <c r="G321" s="128">
        <v>3068.11</v>
      </c>
      <c r="H321" s="128">
        <v>3095.16</v>
      </c>
      <c r="I321" s="128">
        <v>3195.6</v>
      </c>
      <c r="J321" s="128">
        <v>3178.78</v>
      </c>
      <c r="K321" s="128">
        <v>3173.24</v>
      </c>
      <c r="L321" s="128">
        <v>3164.44</v>
      </c>
      <c r="M321" s="128">
        <v>3096.86</v>
      </c>
      <c r="N321" s="128">
        <v>3093.47</v>
      </c>
      <c r="O321" s="128">
        <v>3131.06</v>
      </c>
      <c r="P321" s="128">
        <v>3139.2</v>
      </c>
      <c r="Q321" s="128">
        <v>3161.37</v>
      </c>
      <c r="R321" s="128">
        <v>3167.28</v>
      </c>
      <c r="S321" s="128">
        <v>3148.17</v>
      </c>
      <c r="T321" s="128">
        <v>3090.9</v>
      </c>
      <c r="U321" s="128">
        <v>3092.84</v>
      </c>
      <c r="V321" s="128">
        <v>3091.54</v>
      </c>
      <c r="W321" s="128">
        <v>3092.43</v>
      </c>
      <c r="X321" s="128">
        <v>3097.44</v>
      </c>
      <c r="Y321" s="128">
        <v>3073.38</v>
      </c>
      <c r="Z321" s="128">
        <v>2985.04</v>
      </c>
    </row>
    <row r="322" spans="2:26" x14ac:dyDescent="0.3">
      <c r="B322" s="127">
        <v>11</v>
      </c>
      <c r="C322" s="128">
        <v>2974.54</v>
      </c>
      <c r="D322" s="128">
        <v>2970.13</v>
      </c>
      <c r="E322" s="128">
        <v>2979.68</v>
      </c>
      <c r="F322" s="128">
        <v>2970.77</v>
      </c>
      <c r="G322" s="128">
        <v>2984.02</v>
      </c>
      <c r="H322" s="128">
        <v>3052.98</v>
      </c>
      <c r="I322" s="128">
        <v>3088.55</v>
      </c>
      <c r="J322" s="128">
        <v>3171.02</v>
      </c>
      <c r="K322" s="128">
        <v>3172.62</v>
      </c>
      <c r="L322" s="128">
        <v>3204.2</v>
      </c>
      <c r="M322" s="128">
        <v>3201.19</v>
      </c>
      <c r="N322" s="128">
        <v>3173.6</v>
      </c>
      <c r="O322" s="128">
        <v>3171.59</v>
      </c>
      <c r="P322" s="128">
        <v>3203.9</v>
      </c>
      <c r="Q322" s="128">
        <v>3228.31</v>
      </c>
      <c r="R322" s="128">
        <v>3220.48</v>
      </c>
      <c r="S322" s="128">
        <v>3205.71</v>
      </c>
      <c r="T322" s="128">
        <v>3170.25</v>
      </c>
      <c r="U322" s="128">
        <v>3098.38</v>
      </c>
      <c r="V322" s="128">
        <v>3098.23</v>
      </c>
      <c r="W322" s="128">
        <v>3098.56</v>
      </c>
      <c r="X322" s="128">
        <v>3097.91</v>
      </c>
      <c r="Y322" s="128">
        <v>3080.56</v>
      </c>
      <c r="Z322" s="128">
        <v>3022.75</v>
      </c>
    </row>
    <row r="323" spans="2:26" x14ac:dyDescent="0.3">
      <c r="B323" s="127">
        <v>12</v>
      </c>
      <c r="C323" s="128">
        <v>2949.19</v>
      </c>
      <c r="D323" s="128">
        <v>2945.9</v>
      </c>
      <c r="E323" s="128">
        <v>2953.9</v>
      </c>
      <c r="F323" s="128">
        <v>2929</v>
      </c>
      <c r="G323" s="128">
        <v>2948.16</v>
      </c>
      <c r="H323" s="128">
        <v>2943.21</v>
      </c>
      <c r="I323" s="128">
        <v>3000.17</v>
      </c>
      <c r="J323" s="128">
        <v>3050.85</v>
      </c>
      <c r="K323" s="128">
        <v>3093.99</v>
      </c>
      <c r="L323" s="128">
        <v>3120.21</v>
      </c>
      <c r="M323" s="128">
        <v>3095.34</v>
      </c>
      <c r="N323" s="128">
        <v>3096.22</v>
      </c>
      <c r="O323" s="128">
        <v>3094.29</v>
      </c>
      <c r="P323" s="128">
        <v>3115.19</v>
      </c>
      <c r="Q323" s="128">
        <v>3115.45</v>
      </c>
      <c r="R323" s="128">
        <v>3128.45</v>
      </c>
      <c r="S323" s="128">
        <v>3118.69</v>
      </c>
      <c r="T323" s="128">
        <v>3116.22</v>
      </c>
      <c r="U323" s="128">
        <v>3086.56</v>
      </c>
      <c r="V323" s="128">
        <v>3085.36</v>
      </c>
      <c r="W323" s="128">
        <v>3081.36</v>
      </c>
      <c r="X323" s="128">
        <v>3078.6</v>
      </c>
      <c r="Y323" s="128">
        <v>3036.24</v>
      </c>
      <c r="Z323" s="128">
        <v>2970.12</v>
      </c>
    </row>
    <row r="324" spans="2:26" x14ac:dyDescent="0.3">
      <c r="B324" s="127">
        <v>13</v>
      </c>
      <c r="C324" s="128">
        <v>2910.46</v>
      </c>
      <c r="D324" s="128">
        <v>2913.8</v>
      </c>
      <c r="E324" s="128">
        <v>2919.46</v>
      </c>
      <c r="F324" s="128">
        <v>2930.33</v>
      </c>
      <c r="G324" s="128">
        <v>2977.17</v>
      </c>
      <c r="H324" s="128">
        <v>3014.5</v>
      </c>
      <c r="I324" s="128">
        <v>3092.69</v>
      </c>
      <c r="J324" s="128">
        <v>3095.05</v>
      </c>
      <c r="K324" s="128">
        <v>3094.59</v>
      </c>
      <c r="L324" s="128">
        <v>3094</v>
      </c>
      <c r="M324" s="128">
        <v>3084.32</v>
      </c>
      <c r="N324" s="128">
        <v>3084.83</v>
      </c>
      <c r="O324" s="128">
        <v>3036.41</v>
      </c>
      <c r="P324" s="128">
        <v>3038.17</v>
      </c>
      <c r="Q324" s="128">
        <v>3091.83</v>
      </c>
      <c r="R324" s="128">
        <v>3090.51</v>
      </c>
      <c r="S324" s="128">
        <v>3081.44</v>
      </c>
      <c r="T324" s="128">
        <v>3018.46</v>
      </c>
      <c r="U324" s="128">
        <v>3009.38</v>
      </c>
      <c r="V324" s="128">
        <v>3014.99</v>
      </c>
      <c r="W324" s="128">
        <v>2998.74</v>
      </c>
      <c r="X324" s="128">
        <v>3007.81</v>
      </c>
      <c r="Y324" s="128">
        <v>2972.65</v>
      </c>
      <c r="Z324" s="128">
        <v>2924.14</v>
      </c>
    </row>
    <row r="325" spans="2:26" x14ac:dyDescent="0.3">
      <c r="B325" s="127">
        <v>14</v>
      </c>
      <c r="C325" s="128">
        <v>2906</v>
      </c>
      <c r="D325" s="128">
        <v>2906.32</v>
      </c>
      <c r="E325" s="128">
        <v>2917.28</v>
      </c>
      <c r="F325" s="128">
        <v>2929.02</v>
      </c>
      <c r="G325" s="128">
        <v>2964</v>
      </c>
      <c r="H325" s="128">
        <v>2993.09</v>
      </c>
      <c r="I325" s="128">
        <v>3092.45</v>
      </c>
      <c r="J325" s="128">
        <v>3081.65</v>
      </c>
      <c r="K325" s="128">
        <v>3057.94</v>
      </c>
      <c r="L325" s="128">
        <v>3034.42</v>
      </c>
      <c r="M325" s="128">
        <v>3018.11</v>
      </c>
      <c r="N325" s="128">
        <v>3007.69</v>
      </c>
      <c r="O325" s="128">
        <v>2990.9</v>
      </c>
      <c r="P325" s="128">
        <v>3013.85</v>
      </c>
      <c r="Q325" s="128">
        <v>3015.18</v>
      </c>
      <c r="R325" s="128">
        <v>3020.3</v>
      </c>
      <c r="S325" s="128">
        <v>3016.26</v>
      </c>
      <c r="T325" s="128">
        <v>2993.46</v>
      </c>
      <c r="U325" s="128">
        <v>2969.2</v>
      </c>
      <c r="V325" s="128">
        <v>2956.59</v>
      </c>
      <c r="W325" s="128">
        <v>2939.37</v>
      </c>
      <c r="X325" s="128">
        <v>2945.51</v>
      </c>
      <c r="Y325" s="128">
        <v>2915.29</v>
      </c>
      <c r="Z325" s="128">
        <v>2900.19</v>
      </c>
    </row>
    <row r="326" spans="2:26" x14ac:dyDescent="0.3">
      <c r="B326" s="127">
        <v>15</v>
      </c>
      <c r="C326" s="128">
        <v>2899.43</v>
      </c>
      <c r="D326" s="128">
        <v>2906.68</v>
      </c>
      <c r="E326" s="128">
        <v>2927.4</v>
      </c>
      <c r="F326" s="128">
        <v>2949.24</v>
      </c>
      <c r="G326" s="128">
        <v>2988.33</v>
      </c>
      <c r="H326" s="128">
        <v>3008.35</v>
      </c>
      <c r="I326" s="128">
        <v>3095.17</v>
      </c>
      <c r="J326" s="128">
        <v>3095.79</v>
      </c>
      <c r="K326" s="128">
        <v>3086.78</v>
      </c>
      <c r="L326" s="128">
        <v>3078.17</v>
      </c>
      <c r="M326" s="128">
        <v>3067.85</v>
      </c>
      <c r="N326" s="128">
        <v>3066.17</v>
      </c>
      <c r="O326" s="128">
        <v>3007.63</v>
      </c>
      <c r="P326" s="128">
        <v>3060.09</v>
      </c>
      <c r="Q326" s="128">
        <v>3068.42</v>
      </c>
      <c r="R326" s="128">
        <v>3067.45</v>
      </c>
      <c r="S326" s="128">
        <v>3071.3</v>
      </c>
      <c r="T326" s="128">
        <v>3057.37</v>
      </c>
      <c r="U326" s="128">
        <v>3063.48</v>
      </c>
      <c r="V326" s="128">
        <v>3020.99</v>
      </c>
      <c r="W326" s="128">
        <v>3014.44</v>
      </c>
      <c r="X326" s="128">
        <v>2992.55</v>
      </c>
      <c r="Y326" s="128">
        <v>2965.39</v>
      </c>
      <c r="Z326" s="128">
        <v>2941.89</v>
      </c>
    </row>
    <row r="327" spans="2:26" x14ac:dyDescent="0.3">
      <c r="B327" s="127">
        <v>16</v>
      </c>
      <c r="C327" s="128">
        <v>2923.48</v>
      </c>
      <c r="D327" s="128">
        <v>2918.77</v>
      </c>
      <c r="E327" s="128">
        <v>2956.36</v>
      </c>
      <c r="F327" s="128">
        <v>2982.16</v>
      </c>
      <c r="G327" s="128">
        <v>3030.52</v>
      </c>
      <c r="H327" s="128">
        <v>3066.09</v>
      </c>
      <c r="I327" s="128">
        <v>3120.71</v>
      </c>
      <c r="J327" s="128">
        <v>3116.96</v>
      </c>
      <c r="K327" s="128">
        <v>3164.39</v>
      </c>
      <c r="L327" s="128">
        <v>3112.65</v>
      </c>
      <c r="M327" s="128">
        <v>3107.5</v>
      </c>
      <c r="N327" s="128">
        <v>3096.84</v>
      </c>
      <c r="O327" s="128">
        <v>3094.33</v>
      </c>
      <c r="P327" s="128">
        <v>3082.12</v>
      </c>
      <c r="Q327" s="128">
        <v>3096.12</v>
      </c>
      <c r="R327" s="128">
        <v>3096.52</v>
      </c>
      <c r="S327" s="128">
        <v>3096.5</v>
      </c>
      <c r="T327" s="128">
        <v>3107.36</v>
      </c>
      <c r="U327" s="128">
        <v>3083.98</v>
      </c>
      <c r="V327" s="128">
        <v>3019.84</v>
      </c>
      <c r="W327" s="128">
        <v>3010.78</v>
      </c>
      <c r="X327" s="128">
        <v>2989.55</v>
      </c>
      <c r="Y327" s="128">
        <v>2977.85</v>
      </c>
      <c r="Z327" s="128">
        <v>2942.82</v>
      </c>
    </row>
    <row r="328" spans="2:26" x14ac:dyDescent="0.3">
      <c r="B328" s="127">
        <v>17</v>
      </c>
      <c r="C328" s="128">
        <v>2952.59</v>
      </c>
      <c r="D328" s="128">
        <v>2932.55</v>
      </c>
      <c r="E328" s="128">
        <v>2979.57</v>
      </c>
      <c r="F328" s="128">
        <v>2999.25</v>
      </c>
      <c r="G328" s="128">
        <v>3067.76</v>
      </c>
      <c r="H328" s="128">
        <v>3108.08</v>
      </c>
      <c r="I328" s="128">
        <v>3178.87</v>
      </c>
      <c r="J328" s="128">
        <v>3177.22</v>
      </c>
      <c r="K328" s="128">
        <v>3151.69</v>
      </c>
      <c r="L328" s="128">
        <v>3138.87</v>
      </c>
      <c r="M328" s="128">
        <v>3131.87</v>
      </c>
      <c r="N328" s="128">
        <v>3128.28</v>
      </c>
      <c r="O328" s="128">
        <v>3121.97</v>
      </c>
      <c r="P328" s="128">
        <v>3117.22</v>
      </c>
      <c r="Q328" s="128">
        <v>3117.33</v>
      </c>
      <c r="R328" s="128">
        <v>3127.23</v>
      </c>
      <c r="S328" s="128">
        <v>3122.83</v>
      </c>
      <c r="T328" s="128">
        <v>3116.87</v>
      </c>
      <c r="U328" s="128">
        <v>3108.74</v>
      </c>
      <c r="V328" s="128">
        <v>3110.94</v>
      </c>
      <c r="W328" s="128">
        <v>3154.17</v>
      </c>
      <c r="X328" s="128">
        <v>3119.63</v>
      </c>
      <c r="Y328" s="128">
        <v>3117.32</v>
      </c>
      <c r="Z328" s="128">
        <v>3096.86</v>
      </c>
    </row>
    <row r="329" spans="2:26" x14ac:dyDescent="0.3">
      <c r="B329" s="127">
        <v>18</v>
      </c>
      <c r="C329" s="128">
        <v>3164.9</v>
      </c>
      <c r="D329" s="128">
        <v>3144.85</v>
      </c>
      <c r="E329" s="128">
        <v>3146.18</v>
      </c>
      <c r="F329" s="128">
        <v>3149.48</v>
      </c>
      <c r="G329" s="128">
        <v>3178.85</v>
      </c>
      <c r="H329" s="128">
        <v>3258.99</v>
      </c>
      <c r="I329" s="128">
        <v>3340.4</v>
      </c>
      <c r="J329" s="128">
        <v>3376.89</v>
      </c>
      <c r="K329" s="128">
        <v>3410.73</v>
      </c>
      <c r="L329" s="128">
        <v>3399.82</v>
      </c>
      <c r="M329" s="128">
        <v>3343.74</v>
      </c>
      <c r="N329" s="128">
        <v>3335.3</v>
      </c>
      <c r="O329" s="128">
        <v>3285.46</v>
      </c>
      <c r="P329" s="128">
        <v>3352.37</v>
      </c>
      <c r="Q329" s="128">
        <v>3382.58</v>
      </c>
      <c r="R329" s="128">
        <v>3399.05</v>
      </c>
      <c r="S329" s="128">
        <v>3309.42</v>
      </c>
      <c r="T329" s="128">
        <v>3329.53</v>
      </c>
      <c r="U329" s="128">
        <v>3224.57</v>
      </c>
      <c r="V329" s="128">
        <v>3227.44</v>
      </c>
      <c r="W329" s="128">
        <v>3237.41</v>
      </c>
      <c r="X329" s="128">
        <v>3242.22</v>
      </c>
      <c r="Y329" s="128">
        <v>3225.35</v>
      </c>
      <c r="Z329" s="128">
        <v>3219.75</v>
      </c>
    </row>
    <row r="330" spans="2:26" x14ac:dyDescent="0.3">
      <c r="B330" s="127">
        <v>19</v>
      </c>
      <c r="C330" s="128">
        <v>3142.99</v>
      </c>
      <c r="D330" s="128">
        <v>3123.34</v>
      </c>
      <c r="E330" s="128">
        <v>3134.6</v>
      </c>
      <c r="F330" s="128">
        <v>3099.89</v>
      </c>
      <c r="G330" s="128">
        <v>3102.02</v>
      </c>
      <c r="H330" s="128">
        <v>3194.61</v>
      </c>
      <c r="I330" s="128">
        <v>3233.34</v>
      </c>
      <c r="J330" s="128">
        <v>3244.36</v>
      </c>
      <c r="K330" s="128">
        <v>3292.62</v>
      </c>
      <c r="L330" s="128">
        <v>3286.63</v>
      </c>
      <c r="M330" s="128">
        <v>3271.24</v>
      </c>
      <c r="N330" s="128">
        <v>3256.48</v>
      </c>
      <c r="O330" s="128">
        <v>3297.64</v>
      </c>
      <c r="P330" s="128">
        <v>3242.81</v>
      </c>
      <c r="Q330" s="128">
        <v>3266.38</v>
      </c>
      <c r="R330" s="128">
        <v>3294.82</v>
      </c>
      <c r="S330" s="128">
        <v>3342.38</v>
      </c>
      <c r="T330" s="128">
        <v>3318.23</v>
      </c>
      <c r="U330" s="128">
        <v>3312.35</v>
      </c>
      <c r="V330" s="128">
        <v>3322.78</v>
      </c>
      <c r="W330" s="128">
        <v>3318.82</v>
      </c>
      <c r="X330" s="128">
        <v>3282.4</v>
      </c>
      <c r="Y330" s="128">
        <v>3238.41</v>
      </c>
      <c r="Z330" s="128">
        <v>3213.62</v>
      </c>
    </row>
    <row r="331" spans="2:26" x14ac:dyDescent="0.3">
      <c r="B331" s="127">
        <v>20</v>
      </c>
      <c r="C331" s="128">
        <v>3123.55</v>
      </c>
      <c r="D331" s="128">
        <v>3099.17</v>
      </c>
      <c r="E331" s="128">
        <v>3157.45</v>
      </c>
      <c r="F331" s="128">
        <v>3178.24</v>
      </c>
      <c r="G331" s="128">
        <v>3237.74</v>
      </c>
      <c r="H331" s="128">
        <v>3280.07</v>
      </c>
      <c r="I331" s="128">
        <v>3352.51</v>
      </c>
      <c r="J331" s="128">
        <v>3323.34</v>
      </c>
      <c r="K331" s="128">
        <v>3329.69</v>
      </c>
      <c r="L331" s="128">
        <v>3309.8</v>
      </c>
      <c r="M331" s="128">
        <v>3293.03</v>
      </c>
      <c r="N331" s="128">
        <v>3327.44</v>
      </c>
      <c r="O331" s="128">
        <v>3290.34</v>
      </c>
      <c r="P331" s="128">
        <v>3240.73</v>
      </c>
      <c r="Q331" s="128">
        <v>3260.73</v>
      </c>
      <c r="R331" s="128">
        <v>3299.52</v>
      </c>
      <c r="S331" s="128">
        <v>3311.52</v>
      </c>
      <c r="T331" s="128">
        <v>3236.33</v>
      </c>
      <c r="U331" s="128">
        <v>3264.19</v>
      </c>
      <c r="V331" s="128">
        <v>3261.47</v>
      </c>
      <c r="W331" s="128">
        <v>3258.08</v>
      </c>
      <c r="X331" s="128">
        <v>3225.01</v>
      </c>
      <c r="Y331" s="128">
        <v>3183.73</v>
      </c>
      <c r="Z331" s="128">
        <v>3112.98</v>
      </c>
    </row>
    <row r="332" spans="2:26" x14ac:dyDescent="0.3">
      <c r="B332" s="127">
        <v>21</v>
      </c>
      <c r="C332" s="128">
        <v>2979.49</v>
      </c>
      <c r="D332" s="128">
        <v>2971.92</v>
      </c>
      <c r="E332" s="128">
        <v>3024.91</v>
      </c>
      <c r="F332" s="128">
        <v>3015.26</v>
      </c>
      <c r="G332" s="128">
        <v>3038.42</v>
      </c>
      <c r="H332" s="128">
        <v>3058.15</v>
      </c>
      <c r="I332" s="128">
        <v>3142.23</v>
      </c>
      <c r="J332" s="128">
        <v>3150.01</v>
      </c>
      <c r="K332" s="128">
        <v>3190.21</v>
      </c>
      <c r="L332" s="128">
        <v>3178.21</v>
      </c>
      <c r="M332" s="128">
        <v>3144.59</v>
      </c>
      <c r="N332" s="128">
        <v>3146.97</v>
      </c>
      <c r="O332" s="128">
        <v>3135.5</v>
      </c>
      <c r="P332" s="128">
        <v>3134.64</v>
      </c>
      <c r="Q332" s="128">
        <v>3135.36</v>
      </c>
      <c r="R332" s="128">
        <v>3143.7</v>
      </c>
      <c r="S332" s="128">
        <v>3135.34</v>
      </c>
      <c r="T332" s="128">
        <v>3126.51</v>
      </c>
      <c r="U332" s="128">
        <v>3121.29</v>
      </c>
      <c r="V332" s="128">
        <v>3114.05</v>
      </c>
      <c r="W332" s="128">
        <v>3111.6</v>
      </c>
      <c r="X332" s="128">
        <v>3098.46</v>
      </c>
      <c r="Y332" s="128">
        <v>3061.96</v>
      </c>
      <c r="Z332" s="128">
        <v>2998.54</v>
      </c>
    </row>
    <row r="333" spans="2:26" x14ac:dyDescent="0.3">
      <c r="B333" s="127">
        <v>22</v>
      </c>
      <c r="C333" s="128">
        <v>2989.63</v>
      </c>
      <c r="D333" s="128">
        <v>2982.64</v>
      </c>
      <c r="E333" s="128">
        <v>3069.79</v>
      </c>
      <c r="F333" s="128">
        <v>3080.86</v>
      </c>
      <c r="G333" s="128">
        <v>3109.24</v>
      </c>
      <c r="H333" s="128">
        <v>3135.02</v>
      </c>
      <c r="I333" s="128">
        <v>3186.84</v>
      </c>
      <c r="J333" s="128">
        <v>3211.61</v>
      </c>
      <c r="K333" s="128">
        <v>3190.49</v>
      </c>
      <c r="L333" s="128">
        <v>3191.03</v>
      </c>
      <c r="M333" s="128">
        <v>3177.18</v>
      </c>
      <c r="N333" s="128">
        <v>3175.83</v>
      </c>
      <c r="O333" s="128">
        <v>3169.84</v>
      </c>
      <c r="P333" s="128">
        <v>3161.78</v>
      </c>
      <c r="Q333" s="128">
        <v>3178.38</v>
      </c>
      <c r="R333" s="128">
        <v>3193.01</v>
      </c>
      <c r="S333" s="128">
        <v>3188.04</v>
      </c>
      <c r="T333" s="128">
        <v>3174.53</v>
      </c>
      <c r="U333" s="128">
        <v>3180.53</v>
      </c>
      <c r="V333" s="128">
        <v>3174.8</v>
      </c>
      <c r="W333" s="128">
        <v>3157.14</v>
      </c>
      <c r="X333" s="128">
        <v>3141.14</v>
      </c>
      <c r="Y333" s="128">
        <v>3108.29</v>
      </c>
      <c r="Z333" s="128">
        <v>3092.2</v>
      </c>
    </row>
    <row r="334" spans="2:26" x14ac:dyDescent="0.3">
      <c r="B334" s="127">
        <v>23</v>
      </c>
      <c r="C334" s="128">
        <v>3165.44</v>
      </c>
      <c r="D334" s="128">
        <v>3124.68</v>
      </c>
      <c r="E334" s="128">
        <v>3127.74</v>
      </c>
      <c r="F334" s="128">
        <v>3116.18</v>
      </c>
      <c r="G334" s="128">
        <v>3133.06</v>
      </c>
      <c r="H334" s="128">
        <v>3157.68</v>
      </c>
      <c r="I334" s="128">
        <v>3220.04</v>
      </c>
      <c r="J334" s="128">
        <v>3244.25</v>
      </c>
      <c r="K334" s="128">
        <v>3259.27</v>
      </c>
      <c r="L334" s="128">
        <v>3266.96</v>
      </c>
      <c r="M334" s="128">
        <v>3257.88</v>
      </c>
      <c r="N334" s="128">
        <v>3249.9</v>
      </c>
      <c r="O334" s="128">
        <v>3224.42</v>
      </c>
      <c r="P334" s="128">
        <v>3224.31</v>
      </c>
      <c r="Q334" s="128">
        <v>3223.99</v>
      </c>
      <c r="R334" s="128">
        <v>3225.01</v>
      </c>
      <c r="S334" s="128">
        <v>3229.31</v>
      </c>
      <c r="T334" s="128">
        <v>3233.35</v>
      </c>
      <c r="U334" s="128">
        <v>3259.46</v>
      </c>
      <c r="V334" s="128">
        <v>3249.37</v>
      </c>
      <c r="W334" s="128">
        <v>3246.76</v>
      </c>
      <c r="X334" s="128">
        <v>3212.45</v>
      </c>
      <c r="Y334" s="128">
        <v>3176.02</v>
      </c>
      <c r="Z334" s="128">
        <v>3156.58</v>
      </c>
    </row>
    <row r="335" spans="2:26" x14ac:dyDescent="0.3">
      <c r="B335" s="127">
        <v>24</v>
      </c>
      <c r="C335" s="128">
        <v>3186.05</v>
      </c>
      <c r="D335" s="128">
        <v>3147.28</v>
      </c>
      <c r="E335" s="128">
        <v>3141.9</v>
      </c>
      <c r="F335" s="128">
        <v>3100.51</v>
      </c>
      <c r="G335" s="128">
        <v>3141.31</v>
      </c>
      <c r="H335" s="128">
        <v>3168.69</v>
      </c>
      <c r="I335" s="128">
        <v>3230.61</v>
      </c>
      <c r="J335" s="128">
        <v>3225.25</v>
      </c>
      <c r="K335" s="128">
        <v>3234.33</v>
      </c>
      <c r="L335" s="128">
        <v>3238.8</v>
      </c>
      <c r="M335" s="128">
        <v>3237.63</v>
      </c>
      <c r="N335" s="128">
        <v>3233.66</v>
      </c>
      <c r="O335" s="128">
        <v>3226.63</v>
      </c>
      <c r="P335" s="128">
        <v>3226.35</v>
      </c>
      <c r="Q335" s="128">
        <v>3301.33</v>
      </c>
      <c r="R335" s="128">
        <v>3225.44</v>
      </c>
      <c r="S335" s="128">
        <v>3226.23</v>
      </c>
      <c r="T335" s="128">
        <v>3227.08</v>
      </c>
      <c r="U335" s="128">
        <v>3260.15</v>
      </c>
      <c r="V335" s="128">
        <v>3248.89</v>
      </c>
      <c r="W335" s="128">
        <v>3232.14</v>
      </c>
      <c r="X335" s="128">
        <v>3227.87</v>
      </c>
      <c r="Y335" s="128">
        <v>3184.31</v>
      </c>
      <c r="Z335" s="128">
        <v>3142.9</v>
      </c>
    </row>
    <row r="336" spans="2:26" x14ac:dyDescent="0.3">
      <c r="B336" s="127">
        <v>25</v>
      </c>
      <c r="C336" s="128">
        <v>3174.07</v>
      </c>
      <c r="D336" s="128">
        <v>3115.24</v>
      </c>
      <c r="E336" s="128">
        <v>3116.55</v>
      </c>
      <c r="F336" s="128">
        <v>3099.26</v>
      </c>
      <c r="G336" s="128">
        <v>3129.64</v>
      </c>
      <c r="H336" s="128">
        <v>3160.74</v>
      </c>
      <c r="I336" s="128">
        <v>3225.5</v>
      </c>
      <c r="J336" s="128">
        <v>3227.87</v>
      </c>
      <c r="K336" s="128">
        <v>3256.62</v>
      </c>
      <c r="L336" s="128">
        <v>3254.35</v>
      </c>
      <c r="M336" s="128">
        <v>3275.42</v>
      </c>
      <c r="N336" s="128">
        <v>3265.89</v>
      </c>
      <c r="O336" s="128">
        <v>3227.45</v>
      </c>
      <c r="P336" s="128">
        <v>3227.75</v>
      </c>
      <c r="Q336" s="128">
        <v>3227.17</v>
      </c>
      <c r="R336" s="128">
        <v>3342.15</v>
      </c>
      <c r="S336" s="128">
        <v>3342.21</v>
      </c>
      <c r="T336" s="128">
        <v>3259.37</v>
      </c>
      <c r="U336" s="128">
        <v>3294.51</v>
      </c>
      <c r="V336" s="128">
        <v>3290.18</v>
      </c>
      <c r="W336" s="128">
        <v>3284.51</v>
      </c>
      <c r="X336" s="128">
        <v>3229.38</v>
      </c>
      <c r="Y336" s="128">
        <v>3202.83</v>
      </c>
      <c r="Z336" s="128">
        <v>3186.22</v>
      </c>
    </row>
    <row r="337" spans="2:26" x14ac:dyDescent="0.3">
      <c r="B337" s="127">
        <v>26</v>
      </c>
      <c r="C337" s="128">
        <v>3079.18</v>
      </c>
      <c r="D337" s="128">
        <v>3049.42</v>
      </c>
      <c r="E337" s="128">
        <v>3054.51</v>
      </c>
      <c r="F337" s="128">
        <v>3042.68</v>
      </c>
      <c r="G337" s="128">
        <v>3061.66</v>
      </c>
      <c r="H337" s="128">
        <v>3061.11</v>
      </c>
      <c r="I337" s="128">
        <v>3124.45</v>
      </c>
      <c r="J337" s="128">
        <v>3190.85</v>
      </c>
      <c r="K337" s="128">
        <v>3221.88</v>
      </c>
      <c r="L337" s="128">
        <v>3225.16</v>
      </c>
      <c r="M337" s="128">
        <v>3220.63</v>
      </c>
      <c r="N337" s="128">
        <v>3214.57</v>
      </c>
      <c r="O337" s="128">
        <v>3215.37</v>
      </c>
      <c r="P337" s="128">
        <v>3224.92</v>
      </c>
      <c r="Q337" s="128">
        <v>3227.16</v>
      </c>
      <c r="R337" s="128">
        <v>3226.21</v>
      </c>
      <c r="S337" s="128">
        <v>3242.57</v>
      </c>
      <c r="T337" s="128">
        <v>3225.2</v>
      </c>
      <c r="U337" s="128">
        <v>3228.23</v>
      </c>
      <c r="V337" s="128">
        <v>3227.82</v>
      </c>
      <c r="W337" s="128">
        <v>3227.24</v>
      </c>
      <c r="X337" s="128">
        <v>3180.46</v>
      </c>
      <c r="Y337" s="128">
        <v>3145.32</v>
      </c>
      <c r="Z337" s="128">
        <v>3131.55</v>
      </c>
    </row>
    <row r="338" spans="2:26" x14ac:dyDescent="0.3">
      <c r="B338" s="127">
        <v>27</v>
      </c>
      <c r="C338" s="128">
        <v>3059.5</v>
      </c>
      <c r="D338" s="128">
        <v>3059.79</v>
      </c>
      <c r="E338" s="128">
        <v>3054.35</v>
      </c>
      <c r="F338" s="128">
        <v>3064.22</v>
      </c>
      <c r="G338" s="128">
        <v>3142.73</v>
      </c>
      <c r="H338" s="128">
        <v>3222.21</v>
      </c>
      <c r="I338" s="128">
        <v>3287.42</v>
      </c>
      <c r="J338" s="128">
        <v>3316.32</v>
      </c>
      <c r="K338" s="128">
        <v>3302.15</v>
      </c>
      <c r="L338" s="128">
        <v>3293.71</v>
      </c>
      <c r="M338" s="128">
        <v>3279.54</v>
      </c>
      <c r="N338" s="128">
        <v>3278.17</v>
      </c>
      <c r="O338" s="128">
        <v>3269.54</v>
      </c>
      <c r="P338" s="128">
        <v>3264.4</v>
      </c>
      <c r="Q338" s="128">
        <v>3277.34</v>
      </c>
      <c r="R338" s="128">
        <v>3290.89</v>
      </c>
      <c r="S338" s="128">
        <v>3280.35</v>
      </c>
      <c r="T338" s="128">
        <v>3261.94</v>
      </c>
      <c r="U338" s="128">
        <v>3254.1</v>
      </c>
      <c r="V338" s="128">
        <v>3228.62</v>
      </c>
      <c r="W338" s="128">
        <v>3224.1</v>
      </c>
      <c r="X338" s="128">
        <v>3197.59</v>
      </c>
      <c r="Y338" s="128">
        <v>3141.15</v>
      </c>
      <c r="Z338" s="128">
        <v>3090.08</v>
      </c>
    </row>
    <row r="339" spans="2:26" x14ac:dyDescent="0.3">
      <c r="B339" s="127">
        <v>28</v>
      </c>
      <c r="C339" s="128">
        <v>3023.47</v>
      </c>
      <c r="D339" s="128">
        <v>3025.04</v>
      </c>
      <c r="E339" s="128">
        <v>3058.09</v>
      </c>
      <c r="F339" s="128">
        <v>3064.66</v>
      </c>
      <c r="G339" s="128">
        <v>3150.39</v>
      </c>
      <c r="H339" s="128">
        <v>3223.79</v>
      </c>
      <c r="I339" s="128">
        <v>3289.2</v>
      </c>
      <c r="J339" s="128">
        <v>3326.4</v>
      </c>
      <c r="K339" s="128">
        <v>3416.17</v>
      </c>
      <c r="L339" s="128">
        <v>3394.91</v>
      </c>
      <c r="M339" s="128">
        <v>3375.72</v>
      </c>
      <c r="N339" s="128">
        <v>3277.91</v>
      </c>
      <c r="O339" s="128">
        <v>3264.91</v>
      </c>
      <c r="P339" s="128">
        <v>3275.55</v>
      </c>
      <c r="Q339" s="128">
        <v>3295.96</v>
      </c>
      <c r="R339" s="128">
        <v>3404.46</v>
      </c>
      <c r="S339" s="128">
        <v>3306.67</v>
      </c>
      <c r="T339" s="128">
        <v>3283.91</v>
      </c>
      <c r="U339" s="128">
        <v>3277.46</v>
      </c>
      <c r="V339" s="128">
        <v>3250.03</v>
      </c>
      <c r="W339" s="128">
        <v>3229.59</v>
      </c>
      <c r="X339" s="128">
        <v>3221.37</v>
      </c>
      <c r="Y339" s="128">
        <v>3154.78</v>
      </c>
      <c r="Z339" s="128">
        <v>3108.93</v>
      </c>
    </row>
    <row r="340" spans="2:26" hidden="1" x14ac:dyDescent="0.3">
      <c r="B340" s="127">
        <v>29</v>
      </c>
      <c r="C340" s="128" t="e">
        <v>#N/A</v>
      </c>
      <c r="D340" s="128" t="e">
        <v>#N/A</v>
      </c>
      <c r="E340" s="128" t="e">
        <v>#N/A</v>
      </c>
      <c r="F340" s="128" t="e">
        <v>#N/A</v>
      </c>
      <c r="G340" s="128" t="e">
        <v>#N/A</v>
      </c>
      <c r="H340" s="128" t="e">
        <v>#N/A</v>
      </c>
      <c r="I340" s="128" t="e">
        <v>#N/A</v>
      </c>
      <c r="J340" s="128" t="e">
        <v>#N/A</v>
      </c>
      <c r="K340" s="128" t="e">
        <v>#N/A</v>
      </c>
      <c r="L340" s="128" t="e">
        <v>#N/A</v>
      </c>
      <c r="M340" s="128" t="e">
        <v>#N/A</v>
      </c>
      <c r="N340" s="128" t="e">
        <v>#N/A</v>
      </c>
      <c r="O340" s="128" t="e">
        <v>#N/A</v>
      </c>
      <c r="P340" s="128" t="e">
        <v>#N/A</v>
      </c>
      <c r="Q340" s="128" t="e">
        <v>#N/A</v>
      </c>
      <c r="R340" s="128" t="e">
        <v>#N/A</v>
      </c>
      <c r="S340" s="128" t="e">
        <v>#N/A</v>
      </c>
      <c r="T340" s="128" t="e">
        <v>#N/A</v>
      </c>
      <c r="U340" s="128" t="e">
        <v>#N/A</v>
      </c>
      <c r="V340" s="128" t="e">
        <v>#N/A</v>
      </c>
      <c r="W340" s="128" t="e">
        <v>#N/A</v>
      </c>
      <c r="X340" s="128" t="e">
        <v>#N/A</v>
      </c>
      <c r="Y340" s="128" t="e">
        <v>#N/A</v>
      </c>
      <c r="Z340" s="128" t="e">
        <v>#N/A</v>
      </c>
    </row>
    <row r="341" spans="2:26" hidden="1" x14ac:dyDescent="0.3">
      <c r="B341" s="127">
        <v>30</v>
      </c>
      <c r="C341" s="128" t="e">
        <v>#N/A</v>
      </c>
      <c r="D341" s="128" t="e">
        <v>#N/A</v>
      </c>
      <c r="E341" s="128" t="e">
        <v>#N/A</v>
      </c>
      <c r="F341" s="128" t="e">
        <v>#N/A</v>
      </c>
      <c r="G341" s="128" t="e">
        <v>#N/A</v>
      </c>
      <c r="H341" s="128" t="e">
        <v>#N/A</v>
      </c>
      <c r="I341" s="128" t="e">
        <v>#N/A</v>
      </c>
      <c r="J341" s="128" t="e">
        <v>#N/A</v>
      </c>
      <c r="K341" s="128" t="e">
        <v>#N/A</v>
      </c>
      <c r="L341" s="128" t="e">
        <v>#N/A</v>
      </c>
      <c r="M341" s="128" t="e">
        <v>#N/A</v>
      </c>
      <c r="N341" s="128" t="e">
        <v>#N/A</v>
      </c>
      <c r="O341" s="128" t="e">
        <v>#N/A</v>
      </c>
      <c r="P341" s="128" t="e">
        <v>#N/A</v>
      </c>
      <c r="Q341" s="128" t="e">
        <v>#N/A</v>
      </c>
      <c r="R341" s="128" t="e">
        <v>#N/A</v>
      </c>
      <c r="S341" s="128" t="e">
        <v>#N/A</v>
      </c>
      <c r="T341" s="128" t="e">
        <v>#N/A</v>
      </c>
      <c r="U341" s="128" t="e">
        <v>#N/A</v>
      </c>
      <c r="V341" s="128" t="e">
        <v>#N/A</v>
      </c>
      <c r="W341" s="128" t="e">
        <v>#N/A</v>
      </c>
      <c r="X341" s="128" t="e">
        <v>#N/A</v>
      </c>
      <c r="Y341" s="128" t="e">
        <v>#N/A</v>
      </c>
      <c r="Z341" s="128" t="e">
        <v>#N/A</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3425.04</v>
      </c>
      <c r="D348" s="128">
        <v>3426.42</v>
      </c>
      <c r="E348" s="128">
        <v>3469</v>
      </c>
      <c r="F348" s="128">
        <v>3539.19</v>
      </c>
      <c r="G348" s="128">
        <v>3523.66</v>
      </c>
      <c r="H348" s="128">
        <v>3541.65</v>
      </c>
      <c r="I348" s="128">
        <v>3660.62</v>
      </c>
      <c r="J348" s="128">
        <v>3661.92</v>
      </c>
      <c r="K348" s="128">
        <v>3558.16</v>
      </c>
      <c r="L348" s="128">
        <v>3552.29</v>
      </c>
      <c r="M348" s="128">
        <v>3549.71</v>
      </c>
      <c r="N348" s="128">
        <v>3547.77</v>
      </c>
      <c r="O348" s="128">
        <v>3546.93</v>
      </c>
      <c r="P348" s="128">
        <v>3662.98</v>
      </c>
      <c r="Q348" s="128">
        <v>3633.36</v>
      </c>
      <c r="R348" s="128">
        <v>3623.46</v>
      </c>
      <c r="S348" s="128">
        <v>3543.55</v>
      </c>
      <c r="T348" s="128">
        <v>3563.06</v>
      </c>
      <c r="U348" s="128">
        <v>3574.06</v>
      </c>
      <c r="V348" s="128">
        <v>3592.77</v>
      </c>
      <c r="W348" s="128">
        <v>3541.84</v>
      </c>
      <c r="X348" s="128">
        <v>3534.29</v>
      </c>
      <c r="Y348" s="128">
        <v>3488.77</v>
      </c>
      <c r="Z348" s="128">
        <v>3422.35</v>
      </c>
    </row>
    <row r="349" spans="2:26" x14ac:dyDescent="0.3">
      <c r="B349" s="127">
        <v>2</v>
      </c>
      <c r="C349" s="128">
        <v>3468.5</v>
      </c>
      <c r="D349" s="128">
        <v>3487</v>
      </c>
      <c r="E349" s="128">
        <v>3517.8</v>
      </c>
      <c r="F349" s="128">
        <v>3527.5</v>
      </c>
      <c r="G349" s="128">
        <v>3577.83</v>
      </c>
      <c r="H349" s="128">
        <v>3604.39</v>
      </c>
      <c r="I349" s="128">
        <v>3657.08</v>
      </c>
      <c r="J349" s="128">
        <v>3682.25</v>
      </c>
      <c r="K349" s="128">
        <v>3679.35</v>
      </c>
      <c r="L349" s="128">
        <v>3672.08</v>
      </c>
      <c r="M349" s="128">
        <v>3660.58</v>
      </c>
      <c r="N349" s="128">
        <v>3660.27</v>
      </c>
      <c r="O349" s="128">
        <v>3660.51</v>
      </c>
      <c r="P349" s="128">
        <v>3660.46</v>
      </c>
      <c r="Q349" s="128">
        <v>3666.36</v>
      </c>
      <c r="R349" s="128">
        <v>3666.25</v>
      </c>
      <c r="S349" s="128">
        <v>3662.52</v>
      </c>
      <c r="T349" s="128">
        <v>3716.23</v>
      </c>
      <c r="U349" s="128">
        <v>3707.21</v>
      </c>
      <c r="V349" s="128">
        <v>3666.75</v>
      </c>
      <c r="W349" s="128">
        <v>3594.81</v>
      </c>
      <c r="X349" s="128">
        <v>3591.53</v>
      </c>
      <c r="Y349" s="128">
        <v>3529.73</v>
      </c>
      <c r="Z349" s="128">
        <v>3492.79</v>
      </c>
    </row>
    <row r="350" spans="2:26" x14ac:dyDescent="0.3">
      <c r="B350" s="127">
        <v>3</v>
      </c>
      <c r="C350" s="128">
        <v>3520.57</v>
      </c>
      <c r="D350" s="128">
        <v>3531.22</v>
      </c>
      <c r="E350" s="128">
        <v>3535.1</v>
      </c>
      <c r="F350" s="128">
        <v>3581.16</v>
      </c>
      <c r="G350" s="128">
        <v>3653.41</v>
      </c>
      <c r="H350" s="128">
        <v>3678.4</v>
      </c>
      <c r="I350" s="128">
        <v>3712.03</v>
      </c>
      <c r="J350" s="128">
        <v>3747.3</v>
      </c>
      <c r="K350" s="128">
        <v>3745.15</v>
      </c>
      <c r="L350" s="128">
        <v>3744.45</v>
      </c>
      <c r="M350" s="128">
        <v>3743.5</v>
      </c>
      <c r="N350" s="128">
        <v>3740.48</v>
      </c>
      <c r="O350" s="128">
        <v>3716.4</v>
      </c>
      <c r="P350" s="128">
        <v>3711.13</v>
      </c>
      <c r="Q350" s="128">
        <v>3742.96</v>
      </c>
      <c r="R350" s="128">
        <v>3739.55</v>
      </c>
      <c r="S350" s="128">
        <v>3731.79</v>
      </c>
      <c r="T350" s="128">
        <v>3738.11</v>
      </c>
      <c r="U350" s="128">
        <v>3746.45</v>
      </c>
      <c r="V350" s="128">
        <v>3740.77</v>
      </c>
      <c r="W350" s="128">
        <v>3714.67</v>
      </c>
      <c r="X350" s="128">
        <v>3674.05</v>
      </c>
      <c r="Y350" s="128">
        <v>3644.51</v>
      </c>
      <c r="Z350" s="128">
        <v>3561.93</v>
      </c>
    </row>
    <row r="351" spans="2:26" x14ac:dyDescent="0.3">
      <c r="B351" s="127">
        <v>4</v>
      </c>
      <c r="C351" s="128">
        <v>3713.79</v>
      </c>
      <c r="D351" s="128">
        <v>3712.5</v>
      </c>
      <c r="E351" s="128">
        <v>3745.24</v>
      </c>
      <c r="F351" s="128">
        <v>3729.53</v>
      </c>
      <c r="G351" s="128">
        <v>3815.01</v>
      </c>
      <c r="H351" s="128">
        <v>3834.98</v>
      </c>
      <c r="I351" s="128">
        <v>3856.63</v>
      </c>
      <c r="J351" s="128">
        <v>3889.8</v>
      </c>
      <c r="K351" s="128">
        <v>3959.69</v>
      </c>
      <c r="L351" s="128">
        <v>3950.21</v>
      </c>
      <c r="M351" s="128">
        <v>3945.69</v>
      </c>
      <c r="N351" s="128">
        <v>3945.66</v>
      </c>
      <c r="O351" s="128">
        <v>3934.96</v>
      </c>
      <c r="P351" s="128">
        <v>3933.8</v>
      </c>
      <c r="Q351" s="128">
        <v>3938.74</v>
      </c>
      <c r="R351" s="128">
        <v>3949.19</v>
      </c>
      <c r="S351" s="128">
        <v>3939.47</v>
      </c>
      <c r="T351" s="128">
        <v>3947.81</v>
      </c>
      <c r="U351" s="128">
        <v>3939.25</v>
      </c>
      <c r="V351" s="128">
        <v>3950.29</v>
      </c>
      <c r="W351" s="128">
        <v>3938.4</v>
      </c>
      <c r="X351" s="128">
        <v>3851.14</v>
      </c>
      <c r="Y351" s="128">
        <v>3776.13</v>
      </c>
      <c r="Z351" s="128">
        <v>3712.75</v>
      </c>
    </row>
    <row r="352" spans="2:26" x14ac:dyDescent="0.3">
      <c r="B352" s="127">
        <v>5</v>
      </c>
      <c r="C352" s="128">
        <v>3613.25</v>
      </c>
      <c r="D352" s="128">
        <v>3579.76</v>
      </c>
      <c r="E352" s="128">
        <v>3574.88</v>
      </c>
      <c r="F352" s="128">
        <v>3571.09</v>
      </c>
      <c r="G352" s="128">
        <v>3663.72</v>
      </c>
      <c r="H352" s="128">
        <v>3662.33</v>
      </c>
      <c r="I352" s="128">
        <v>3662.21</v>
      </c>
      <c r="J352" s="128">
        <v>3712.43</v>
      </c>
      <c r="K352" s="128">
        <v>3784.42</v>
      </c>
      <c r="L352" s="128">
        <v>3775.85</v>
      </c>
      <c r="M352" s="128">
        <v>3773.1</v>
      </c>
      <c r="N352" s="128">
        <v>3772.51</v>
      </c>
      <c r="O352" s="128">
        <v>3773.36</v>
      </c>
      <c r="P352" s="128">
        <v>3849.08</v>
      </c>
      <c r="Q352" s="128">
        <v>3869.6</v>
      </c>
      <c r="R352" s="128">
        <v>3871.44</v>
      </c>
      <c r="S352" s="128">
        <v>3864.25</v>
      </c>
      <c r="T352" s="128">
        <v>3880.75</v>
      </c>
      <c r="U352" s="128">
        <v>3858.58</v>
      </c>
      <c r="V352" s="128">
        <v>3856.25</v>
      </c>
      <c r="W352" s="128">
        <v>3770.27</v>
      </c>
      <c r="X352" s="128">
        <v>3768.62</v>
      </c>
      <c r="Y352" s="128">
        <v>3715.53</v>
      </c>
      <c r="Z352" s="128">
        <v>3624.78</v>
      </c>
    </row>
    <row r="353" spans="2:26" x14ac:dyDescent="0.3">
      <c r="B353" s="127">
        <v>6</v>
      </c>
      <c r="C353" s="128">
        <v>3518.86</v>
      </c>
      <c r="D353" s="128">
        <v>3511.73</v>
      </c>
      <c r="E353" s="128">
        <v>3527.58</v>
      </c>
      <c r="F353" s="128">
        <v>3531.1</v>
      </c>
      <c r="G353" s="128">
        <v>3578.04</v>
      </c>
      <c r="H353" s="128">
        <v>3586.25</v>
      </c>
      <c r="I353" s="128">
        <v>3645.42</v>
      </c>
      <c r="J353" s="128">
        <v>3666.65</v>
      </c>
      <c r="K353" s="128">
        <v>3658.97</v>
      </c>
      <c r="L353" s="128">
        <v>3659.27</v>
      </c>
      <c r="M353" s="128">
        <v>3652.41</v>
      </c>
      <c r="N353" s="128">
        <v>3647.18</v>
      </c>
      <c r="O353" s="128">
        <v>3633.14</v>
      </c>
      <c r="P353" s="128">
        <v>3639.04</v>
      </c>
      <c r="Q353" s="128">
        <v>3654.58</v>
      </c>
      <c r="R353" s="128">
        <v>3654.99</v>
      </c>
      <c r="S353" s="128">
        <v>3645.87</v>
      </c>
      <c r="T353" s="128">
        <v>3655.18</v>
      </c>
      <c r="U353" s="128">
        <v>3649.95</v>
      </c>
      <c r="V353" s="128">
        <v>3647.12</v>
      </c>
      <c r="W353" s="128">
        <v>3591.03</v>
      </c>
      <c r="X353" s="128">
        <v>3556.71</v>
      </c>
      <c r="Y353" s="128">
        <v>3492.79</v>
      </c>
      <c r="Z353" s="128">
        <v>3428.86</v>
      </c>
    </row>
    <row r="354" spans="2:26" x14ac:dyDescent="0.3">
      <c r="B354" s="127">
        <v>7</v>
      </c>
      <c r="C354" s="128">
        <v>3406.2</v>
      </c>
      <c r="D354" s="128">
        <v>3402.41</v>
      </c>
      <c r="E354" s="128">
        <v>3430.53</v>
      </c>
      <c r="F354" s="128">
        <v>3458.08</v>
      </c>
      <c r="G354" s="128">
        <v>3536.23</v>
      </c>
      <c r="H354" s="128">
        <v>3538.68</v>
      </c>
      <c r="I354" s="128">
        <v>3631.27</v>
      </c>
      <c r="J354" s="128">
        <v>3657.3</v>
      </c>
      <c r="K354" s="128">
        <v>3648.69</v>
      </c>
      <c r="L354" s="128">
        <v>3634.48</v>
      </c>
      <c r="M354" s="128">
        <v>3581.38</v>
      </c>
      <c r="N354" s="128">
        <v>3579.66</v>
      </c>
      <c r="O354" s="128">
        <v>3576.99</v>
      </c>
      <c r="P354" s="128">
        <v>3593.57</v>
      </c>
      <c r="Q354" s="128">
        <v>3619.8</v>
      </c>
      <c r="R354" s="128">
        <v>3621.51</v>
      </c>
      <c r="S354" s="128">
        <v>3605.47</v>
      </c>
      <c r="T354" s="128">
        <v>3626.52</v>
      </c>
      <c r="U354" s="128">
        <v>3594.15</v>
      </c>
      <c r="V354" s="128">
        <v>3591.65</v>
      </c>
      <c r="W354" s="128">
        <v>3548.53</v>
      </c>
      <c r="X354" s="128">
        <v>3534.69</v>
      </c>
      <c r="Y354" s="128">
        <v>3484.94</v>
      </c>
      <c r="Z354" s="128">
        <v>3413.01</v>
      </c>
    </row>
    <row r="355" spans="2:26" x14ac:dyDescent="0.3">
      <c r="B355" s="127">
        <v>8</v>
      </c>
      <c r="C355" s="128">
        <v>3469.71</v>
      </c>
      <c r="D355" s="128">
        <v>3477.65</v>
      </c>
      <c r="E355" s="128">
        <v>3523.11</v>
      </c>
      <c r="F355" s="128">
        <v>3526.83</v>
      </c>
      <c r="G355" s="128">
        <v>3544.88</v>
      </c>
      <c r="H355" s="128">
        <v>3617.31</v>
      </c>
      <c r="I355" s="128">
        <v>3711.9</v>
      </c>
      <c r="J355" s="128">
        <v>3728</v>
      </c>
      <c r="K355" s="128">
        <v>3712.51</v>
      </c>
      <c r="L355" s="128">
        <v>3712.83</v>
      </c>
      <c r="M355" s="128">
        <v>3658.87</v>
      </c>
      <c r="N355" s="128">
        <v>3659.19</v>
      </c>
      <c r="O355" s="128">
        <v>3659.15</v>
      </c>
      <c r="P355" s="128">
        <v>3658.71</v>
      </c>
      <c r="Q355" s="128">
        <v>3720.04</v>
      </c>
      <c r="R355" s="128">
        <v>3712.38</v>
      </c>
      <c r="S355" s="128">
        <v>3658.84</v>
      </c>
      <c r="T355" s="128">
        <v>3658.15</v>
      </c>
      <c r="U355" s="128">
        <v>3650.71</v>
      </c>
      <c r="V355" s="128">
        <v>3646.45</v>
      </c>
      <c r="W355" s="128">
        <v>3636.94</v>
      </c>
      <c r="X355" s="128">
        <v>3644.6</v>
      </c>
      <c r="Y355" s="128">
        <v>3553.5</v>
      </c>
      <c r="Z355" s="128">
        <v>3524.15</v>
      </c>
    </row>
    <row r="356" spans="2:26" x14ac:dyDescent="0.3">
      <c r="B356" s="127">
        <v>9</v>
      </c>
      <c r="C356" s="128">
        <v>3502.16</v>
      </c>
      <c r="D356" s="128">
        <v>3501</v>
      </c>
      <c r="E356" s="128">
        <v>3525.14</v>
      </c>
      <c r="F356" s="128">
        <v>3531.64</v>
      </c>
      <c r="G356" s="128">
        <v>3600.23</v>
      </c>
      <c r="H356" s="128">
        <v>3624.69</v>
      </c>
      <c r="I356" s="128">
        <v>3728.25</v>
      </c>
      <c r="J356" s="128">
        <v>3739.22</v>
      </c>
      <c r="K356" s="128">
        <v>3791.78</v>
      </c>
      <c r="L356" s="128">
        <v>3791.33</v>
      </c>
      <c r="M356" s="128">
        <v>3790.45</v>
      </c>
      <c r="N356" s="128">
        <v>3791.04</v>
      </c>
      <c r="O356" s="128">
        <v>3790.92</v>
      </c>
      <c r="P356" s="128">
        <v>3662.51</v>
      </c>
      <c r="Q356" s="128">
        <v>3757.72</v>
      </c>
      <c r="R356" s="128">
        <v>3736.8</v>
      </c>
      <c r="S356" s="128">
        <v>3734.5</v>
      </c>
      <c r="T356" s="128">
        <v>3671.51</v>
      </c>
      <c r="U356" s="128">
        <v>3659.28</v>
      </c>
      <c r="V356" s="128">
        <v>3659.71</v>
      </c>
      <c r="W356" s="128">
        <v>3658.17</v>
      </c>
      <c r="X356" s="128">
        <v>3659.15</v>
      </c>
      <c r="Y356" s="128">
        <v>3608.52</v>
      </c>
      <c r="Z356" s="128">
        <v>3528.06</v>
      </c>
    </row>
    <row r="357" spans="2:26" x14ac:dyDescent="0.3">
      <c r="B357" s="127">
        <v>10</v>
      </c>
      <c r="C357" s="128">
        <v>3503.9</v>
      </c>
      <c r="D357" s="128">
        <v>3504.11</v>
      </c>
      <c r="E357" s="128">
        <v>3555.62</v>
      </c>
      <c r="F357" s="128">
        <v>3594.74</v>
      </c>
      <c r="G357" s="128">
        <v>3636.86</v>
      </c>
      <c r="H357" s="128">
        <v>3663.91</v>
      </c>
      <c r="I357" s="128">
        <v>3764.35</v>
      </c>
      <c r="J357" s="128">
        <v>3747.53</v>
      </c>
      <c r="K357" s="128">
        <v>3741.99</v>
      </c>
      <c r="L357" s="128">
        <v>3733.19</v>
      </c>
      <c r="M357" s="128">
        <v>3665.61</v>
      </c>
      <c r="N357" s="128">
        <v>3662.22</v>
      </c>
      <c r="O357" s="128">
        <v>3699.81</v>
      </c>
      <c r="P357" s="128">
        <v>3707.95</v>
      </c>
      <c r="Q357" s="128">
        <v>3730.12</v>
      </c>
      <c r="R357" s="128">
        <v>3736.03</v>
      </c>
      <c r="S357" s="128">
        <v>3716.92</v>
      </c>
      <c r="T357" s="128">
        <v>3659.65</v>
      </c>
      <c r="U357" s="128">
        <v>3661.59</v>
      </c>
      <c r="V357" s="128">
        <v>3660.29</v>
      </c>
      <c r="W357" s="128">
        <v>3661.18</v>
      </c>
      <c r="X357" s="128">
        <v>3666.19</v>
      </c>
      <c r="Y357" s="128">
        <v>3642.13</v>
      </c>
      <c r="Z357" s="128">
        <v>3553.79</v>
      </c>
    </row>
    <row r="358" spans="2:26" x14ac:dyDescent="0.3">
      <c r="B358" s="127">
        <v>11</v>
      </c>
      <c r="C358" s="128">
        <v>3543.29</v>
      </c>
      <c r="D358" s="128">
        <v>3538.88</v>
      </c>
      <c r="E358" s="128">
        <v>3548.43</v>
      </c>
      <c r="F358" s="128">
        <v>3539.52</v>
      </c>
      <c r="G358" s="128">
        <v>3552.77</v>
      </c>
      <c r="H358" s="128">
        <v>3621.73</v>
      </c>
      <c r="I358" s="128">
        <v>3657.3</v>
      </c>
      <c r="J358" s="128">
        <v>3739.77</v>
      </c>
      <c r="K358" s="128">
        <v>3741.37</v>
      </c>
      <c r="L358" s="128">
        <v>3772.95</v>
      </c>
      <c r="M358" s="128">
        <v>3769.94</v>
      </c>
      <c r="N358" s="128">
        <v>3742.35</v>
      </c>
      <c r="O358" s="128">
        <v>3740.34</v>
      </c>
      <c r="P358" s="128">
        <v>3772.65</v>
      </c>
      <c r="Q358" s="128">
        <v>3797.06</v>
      </c>
      <c r="R358" s="128">
        <v>3789.23</v>
      </c>
      <c r="S358" s="128">
        <v>3774.46</v>
      </c>
      <c r="T358" s="128">
        <v>3739</v>
      </c>
      <c r="U358" s="128">
        <v>3667.13</v>
      </c>
      <c r="V358" s="128">
        <v>3666.98</v>
      </c>
      <c r="W358" s="128">
        <v>3667.31</v>
      </c>
      <c r="X358" s="128">
        <v>3666.66</v>
      </c>
      <c r="Y358" s="128">
        <v>3649.31</v>
      </c>
      <c r="Z358" s="128">
        <v>3591.5</v>
      </c>
    </row>
    <row r="359" spans="2:26" x14ac:dyDescent="0.3">
      <c r="B359" s="127">
        <v>12</v>
      </c>
      <c r="C359" s="128">
        <v>3517.94</v>
      </c>
      <c r="D359" s="128">
        <v>3514.65</v>
      </c>
      <c r="E359" s="128">
        <v>3522.65</v>
      </c>
      <c r="F359" s="128">
        <v>3497.75</v>
      </c>
      <c r="G359" s="128">
        <v>3516.91</v>
      </c>
      <c r="H359" s="128">
        <v>3511.96</v>
      </c>
      <c r="I359" s="128">
        <v>3568.92</v>
      </c>
      <c r="J359" s="128">
        <v>3619.6</v>
      </c>
      <c r="K359" s="128">
        <v>3662.74</v>
      </c>
      <c r="L359" s="128">
        <v>3688.96</v>
      </c>
      <c r="M359" s="128">
        <v>3664.09</v>
      </c>
      <c r="N359" s="128">
        <v>3664.97</v>
      </c>
      <c r="O359" s="128">
        <v>3663.04</v>
      </c>
      <c r="P359" s="128">
        <v>3683.94</v>
      </c>
      <c r="Q359" s="128">
        <v>3684.2</v>
      </c>
      <c r="R359" s="128">
        <v>3697.2</v>
      </c>
      <c r="S359" s="128">
        <v>3687.44</v>
      </c>
      <c r="T359" s="128">
        <v>3684.97</v>
      </c>
      <c r="U359" s="128">
        <v>3655.31</v>
      </c>
      <c r="V359" s="128">
        <v>3654.11</v>
      </c>
      <c r="W359" s="128">
        <v>3650.11</v>
      </c>
      <c r="X359" s="128">
        <v>3647.35</v>
      </c>
      <c r="Y359" s="128">
        <v>3604.99</v>
      </c>
      <c r="Z359" s="128">
        <v>3538.87</v>
      </c>
    </row>
    <row r="360" spans="2:26" x14ac:dyDescent="0.3">
      <c r="B360" s="127">
        <v>13</v>
      </c>
      <c r="C360" s="128">
        <v>3479.21</v>
      </c>
      <c r="D360" s="128">
        <v>3482.55</v>
      </c>
      <c r="E360" s="128">
        <v>3488.21</v>
      </c>
      <c r="F360" s="128">
        <v>3499.08</v>
      </c>
      <c r="G360" s="128">
        <v>3545.92</v>
      </c>
      <c r="H360" s="128">
        <v>3583.25</v>
      </c>
      <c r="I360" s="128">
        <v>3661.44</v>
      </c>
      <c r="J360" s="128">
        <v>3663.8</v>
      </c>
      <c r="K360" s="128">
        <v>3663.34</v>
      </c>
      <c r="L360" s="128">
        <v>3662.75</v>
      </c>
      <c r="M360" s="128">
        <v>3653.07</v>
      </c>
      <c r="N360" s="128">
        <v>3653.58</v>
      </c>
      <c r="O360" s="128">
        <v>3605.16</v>
      </c>
      <c r="P360" s="128">
        <v>3606.92</v>
      </c>
      <c r="Q360" s="128">
        <v>3660.58</v>
      </c>
      <c r="R360" s="128">
        <v>3659.26</v>
      </c>
      <c r="S360" s="128">
        <v>3650.19</v>
      </c>
      <c r="T360" s="128">
        <v>3587.21</v>
      </c>
      <c r="U360" s="128">
        <v>3578.13</v>
      </c>
      <c r="V360" s="128">
        <v>3583.74</v>
      </c>
      <c r="W360" s="128">
        <v>3567.49</v>
      </c>
      <c r="X360" s="128">
        <v>3576.56</v>
      </c>
      <c r="Y360" s="128">
        <v>3541.4</v>
      </c>
      <c r="Z360" s="128">
        <v>3492.89</v>
      </c>
    </row>
    <row r="361" spans="2:26" x14ac:dyDescent="0.3">
      <c r="B361" s="127">
        <v>14</v>
      </c>
      <c r="C361" s="128">
        <v>3474.75</v>
      </c>
      <c r="D361" s="128">
        <v>3475.07</v>
      </c>
      <c r="E361" s="128">
        <v>3486.03</v>
      </c>
      <c r="F361" s="128">
        <v>3497.77</v>
      </c>
      <c r="G361" s="128">
        <v>3532.75</v>
      </c>
      <c r="H361" s="128">
        <v>3561.84</v>
      </c>
      <c r="I361" s="128">
        <v>3661.2</v>
      </c>
      <c r="J361" s="128">
        <v>3650.4</v>
      </c>
      <c r="K361" s="128">
        <v>3626.69</v>
      </c>
      <c r="L361" s="128">
        <v>3603.17</v>
      </c>
      <c r="M361" s="128">
        <v>3586.86</v>
      </c>
      <c r="N361" s="128">
        <v>3576.44</v>
      </c>
      <c r="O361" s="128">
        <v>3559.65</v>
      </c>
      <c r="P361" s="128">
        <v>3582.6</v>
      </c>
      <c r="Q361" s="128">
        <v>3583.93</v>
      </c>
      <c r="R361" s="128">
        <v>3589.05</v>
      </c>
      <c r="S361" s="128">
        <v>3585.01</v>
      </c>
      <c r="T361" s="128">
        <v>3562.21</v>
      </c>
      <c r="U361" s="128">
        <v>3537.95</v>
      </c>
      <c r="V361" s="128">
        <v>3525.34</v>
      </c>
      <c r="W361" s="128">
        <v>3508.12</v>
      </c>
      <c r="X361" s="128">
        <v>3514.26</v>
      </c>
      <c r="Y361" s="128">
        <v>3484.04</v>
      </c>
      <c r="Z361" s="128">
        <v>3468.94</v>
      </c>
    </row>
    <row r="362" spans="2:26" x14ac:dyDescent="0.3">
      <c r="B362" s="127">
        <v>15</v>
      </c>
      <c r="C362" s="128">
        <v>3468.18</v>
      </c>
      <c r="D362" s="128">
        <v>3475.43</v>
      </c>
      <c r="E362" s="128">
        <v>3496.15</v>
      </c>
      <c r="F362" s="128">
        <v>3517.99</v>
      </c>
      <c r="G362" s="128">
        <v>3557.08</v>
      </c>
      <c r="H362" s="128">
        <v>3577.1</v>
      </c>
      <c r="I362" s="128">
        <v>3663.92</v>
      </c>
      <c r="J362" s="128">
        <v>3664.54</v>
      </c>
      <c r="K362" s="128">
        <v>3655.53</v>
      </c>
      <c r="L362" s="128">
        <v>3646.92</v>
      </c>
      <c r="M362" s="128">
        <v>3636.6</v>
      </c>
      <c r="N362" s="128">
        <v>3634.92</v>
      </c>
      <c r="O362" s="128">
        <v>3576.38</v>
      </c>
      <c r="P362" s="128">
        <v>3628.84</v>
      </c>
      <c r="Q362" s="128">
        <v>3637.17</v>
      </c>
      <c r="R362" s="128">
        <v>3636.2</v>
      </c>
      <c r="S362" s="128">
        <v>3640.05</v>
      </c>
      <c r="T362" s="128">
        <v>3626.12</v>
      </c>
      <c r="U362" s="128">
        <v>3632.23</v>
      </c>
      <c r="V362" s="128">
        <v>3589.74</v>
      </c>
      <c r="W362" s="128">
        <v>3583.19</v>
      </c>
      <c r="X362" s="128">
        <v>3561.3</v>
      </c>
      <c r="Y362" s="128">
        <v>3534.14</v>
      </c>
      <c r="Z362" s="128">
        <v>3510.64</v>
      </c>
    </row>
    <row r="363" spans="2:26" x14ac:dyDescent="0.3">
      <c r="B363" s="127">
        <v>16</v>
      </c>
      <c r="C363" s="128">
        <v>3492.23</v>
      </c>
      <c r="D363" s="128">
        <v>3487.52</v>
      </c>
      <c r="E363" s="128">
        <v>3525.11</v>
      </c>
      <c r="F363" s="128">
        <v>3550.91</v>
      </c>
      <c r="G363" s="128">
        <v>3599.27</v>
      </c>
      <c r="H363" s="128">
        <v>3634.84</v>
      </c>
      <c r="I363" s="128">
        <v>3689.46</v>
      </c>
      <c r="J363" s="128">
        <v>3685.71</v>
      </c>
      <c r="K363" s="128">
        <v>3733.14</v>
      </c>
      <c r="L363" s="128">
        <v>3681.4</v>
      </c>
      <c r="M363" s="128">
        <v>3676.25</v>
      </c>
      <c r="N363" s="128">
        <v>3665.59</v>
      </c>
      <c r="O363" s="128">
        <v>3663.08</v>
      </c>
      <c r="P363" s="128">
        <v>3650.87</v>
      </c>
      <c r="Q363" s="128">
        <v>3664.87</v>
      </c>
      <c r="R363" s="128">
        <v>3665.27</v>
      </c>
      <c r="S363" s="128">
        <v>3665.25</v>
      </c>
      <c r="T363" s="128">
        <v>3676.11</v>
      </c>
      <c r="U363" s="128">
        <v>3652.73</v>
      </c>
      <c r="V363" s="128">
        <v>3588.59</v>
      </c>
      <c r="W363" s="128">
        <v>3579.53</v>
      </c>
      <c r="X363" s="128">
        <v>3558.3</v>
      </c>
      <c r="Y363" s="128">
        <v>3546.6</v>
      </c>
      <c r="Z363" s="128">
        <v>3511.57</v>
      </c>
    </row>
    <row r="364" spans="2:26" x14ac:dyDescent="0.3">
      <c r="B364" s="127">
        <v>17</v>
      </c>
      <c r="C364" s="128">
        <v>3521.34</v>
      </c>
      <c r="D364" s="128">
        <v>3501.3</v>
      </c>
      <c r="E364" s="128">
        <v>3548.32</v>
      </c>
      <c r="F364" s="128">
        <v>3568</v>
      </c>
      <c r="G364" s="128">
        <v>3636.51</v>
      </c>
      <c r="H364" s="128">
        <v>3676.83</v>
      </c>
      <c r="I364" s="128">
        <v>3747.62</v>
      </c>
      <c r="J364" s="128">
        <v>3745.97</v>
      </c>
      <c r="K364" s="128">
        <v>3720.44</v>
      </c>
      <c r="L364" s="128">
        <v>3707.62</v>
      </c>
      <c r="M364" s="128">
        <v>3700.62</v>
      </c>
      <c r="N364" s="128">
        <v>3697.03</v>
      </c>
      <c r="O364" s="128">
        <v>3690.72</v>
      </c>
      <c r="P364" s="128">
        <v>3685.97</v>
      </c>
      <c r="Q364" s="128">
        <v>3686.08</v>
      </c>
      <c r="R364" s="128">
        <v>3695.98</v>
      </c>
      <c r="S364" s="128">
        <v>3691.58</v>
      </c>
      <c r="T364" s="128">
        <v>3685.62</v>
      </c>
      <c r="U364" s="128">
        <v>3677.49</v>
      </c>
      <c r="V364" s="128">
        <v>3679.69</v>
      </c>
      <c r="W364" s="128">
        <v>3722.92</v>
      </c>
      <c r="X364" s="128">
        <v>3688.38</v>
      </c>
      <c r="Y364" s="128">
        <v>3686.07</v>
      </c>
      <c r="Z364" s="128">
        <v>3665.61</v>
      </c>
    </row>
    <row r="365" spans="2:26" x14ac:dyDescent="0.3">
      <c r="B365" s="127">
        <v>18</v>
      </c>
      <c r="C365" s="128">
        <v>3733.65</v>
      </c>
      <c r="D365" s="128">
        <v>3713.6</v>
      </c>
      <c r="E365" s="128">
        <v>3714.93</v>
      </c>
      <c r="F365" s="128">
        <v>3718.23</v>
      </c>
      <c r="G365" s="128">
        <v>3747.6</v>
      </c>
      <c r="H365" s="128">
        <v>3827.74</v>
      </c>
      <c r="I365" s="128">
        <v>3909.15</v>
      </c>
      <c r="J365" s="128">
        <v>3945.64</v>
      </c>
      <c r="K365" s="128">
        <v>3979.48</v>
      </c>
      <c r="L365" s="128">
        <v>3968.57</v>
      </c>
      <c r="M365" s="128">
        <v>3912.49</v>
      </c>
      <c r="N365" s="128">
        <v>3904.05</v>
      </c>
      <c r="O365" s="128">
        <v>3854.21</v>
      </c>
      <c r="P365" s="128">
        <v>3921.12</v>
      </c>
      <c r="Q365" s="128">
        <v>3951.33</v>
      </c>
      <c r="R365" s="128">
        <v>3967.8</v>
      </c>
      <c r="S365" s="128">
        <v>3878.17</v>
      </c>
      <c r="T365" s="128">
        <v>3898.28</v>
      </c>
      <c r="U365" s="128">
        <v>3793.32</v>
      </c>
      <c r="V365" s="128">
        <v>3796.19</v>
      </c>
      <c r="W365" s="128">
        <v>3806.16</v>
      </c>
      <c r="X365" s="128">
        <v>3810.97</v>
      </c>
      <c r="Y365" s="128">
        <v>3794.1</v>
      </c>
      <c r="Z365" s="128">
        <v>3788.5</v>
      </c>
    </row>
    <row r="366" spans="2:26" x14ac:dyDescent="0.3">
      <c r="B366" s="127">
        <v>19</v>
      </c>
      <c r="C366" s="128">
        <v>3711.74</v>
      </c>
      <c r="D366" s="128">
        <v>3692.09</v>
      </c>
      <c r="E366" s="128">
        <v>3703.35</v>
      </c>
      <c r="F366" s="128">
        <v>3668.64</v>
      </c>
      <c r="G366" s="128">
        <v>3670.77</v>
      </c>
      <c r="H366" s="128">
        <v>3763.36</v>
      </c>
      <c r="I366" s="128">
        <v>3802.09</v>
      </c>
      <c r="J366" s="128">
        <v>3813.11</v>
      </c>
      <c r="K366" s="128">
        <v>3861.37</v>
      </c>
      <c r="L366" s="128">
        <v>3855.38</v>
      </c>
      <c r="M366" s="128">
        <v>3839.99</v>
      </c>
      <c r="N366" s="128">
        <v>3825.23</v>
      </c>
      <c r="O366" s="128">
        <v>3866.39</v>
      </c>
      <c r="P366" s="128">
        <v>3811.56</v>
      </c>
      <c r="Q366" s="128">
        <v>3835.13</v>
      </c>
      <c r="R366" s="128">
        <v>3863.57</v>
      </c>
      <c r="S366" s="128">
        <v>3911.13</v>
      </c>
      <c r="T366" s="128">
        <v>3886.98</v>
      </c>
      <c r="U366" s="128">
        <v>3881.1</v>
      </c>
      <c r="V366" s="128">
        <v>3891.53</v>
      </c>
      <c r="W366" s="128">
        <v>3887.57</v>
      </c>
      <c r="X366" s="128">
        <v>3851.15</v>
      </c>
      <c r="Y366" s="128">
        <v>3807.16</v>
      </c>
      <c r="Z366" s="128">
        <v>3782.37</v>
      </c>
    </row>
    <row r="367" spans="2:26" x14ac:dyDescent="0.3">
      <c r="B367" s="127">
        <v>20</v>
      </c>
      <c r="C367" s="128">
        <v>3692.3</v>
      </c>
      <c r="D367" s="128">
        <v>3667.92</v>
      </c>
      <c r="E367" s="128">
        <v>3726.2</v>
      </c>
      <c r="F367" s="128">
        <v>3746.99</v>
      </c>
      <c r="G367" s="128">
        <v>3806.49</v>
      </c>
      <c r="H367" s="128">
        <v>3848.82</v>
      </c>
      <c r="I367" s="128">
        <v>3921.26</v>
      </c>
      <c r="J367" s="128">
        <v>3892.09</v>
      </c>
      <c r="K367" s="128">
        <v>3898.44</v>
      </c>
      <c r="L367" s="128">
        <v>3878.55</v>
      </c>
      <c r="M367" s="128">
        <v>3861.78</v>
      </c>
      <c r="N367" s="128">
        <v>3896.19</v>
      </c>
      <c r="O367" s="128">
        <v>3859.09</v>
      </c>
      <c r="P367" s="128">
        <v>3809.48</v>
      </c>
      <c r="Q367" s="128">
        <v>3829.48</v>
      </c>
      <c r="R367" s="128">
        <v>3868.27</v>
      </c>
      <c r="S367" s="128">
        <v>3880.27</v>
      </c>
      <c r="T367" s="128">
        <v>3805.08</v>
      </c>
      <c r="U367" s="128">
        <v>3832.94</v>
      </c>
      <c r="V367" s="128">
        <v>3830.22</v>
      </c>
      <c r="W367" s="128">
        <v>3826.83</v>
      </c>
      <c r="X367" s="128">
        <v>3793.76</v>
      </c>
      <c r="Y367" s="128">
        <v>3752.48</v>
      </c>
      <c r="Z367" s="128">
        <v>3681.73</v>
      </c>
    </row>
    <row r="368" spans="2:26" x14ac:dyDescent="0.3">
      <c r="B368" s="127">
        <v>21</v>
      </c>
      <c r="C368" s="128">
        <v>3548.24</v>
      </c>
      <c r="D368" s="128">
        <v>3540.67</v>
      </c>
      <c r="E368" s="128">
        <v>3593.66</v>
      </c>
      <c r="F368" s="128">
        <v>3584.01</v>
      </c>
      <c r="G368" s="128">
        <v>3607.17</v>
      </c>
      <c r="H368" s="128">
        <v>3626.9</v>
      </c>
      <c r="I368" s="128">
        <v>3710.98</v>
      </c>
      <c r="J368" s="128">
        <v>3718.76</v>
      </c>
      <c r="K368" s="128">
        <v>3758.96</v>
      </c>
      <c r="L368" s="128">
        <v>3746.96</v>
      </c>
      <c r="M368" s="128">
        <v>3713.34</v>
      </c>
      <c r="N368" s="128">
        <v>3715.72</v>
      </c>
      <c r="O368" s="128">
        <v>3704.25</v>
      </c>
      <c r="P368" s="128">
        <v>3703.39</v>
      </c>
      <c r="Q368" s="128">
        <v>3704.11</v>
      </c>
      <c r="R368" s="128">
        <v>3712.45</v>
      </c>
      <c r="S368" s="128">
        <v>3704.09</v>
      </c>
      <c r="T368" s="128">
        <v>3695.26</v>
      </c>
      <c r="U368" s="128">
        <v>3690.04</v>
      </c>
      <c r="V368" s="128">
        <v>3682.8</v>
      </c>
      <c r="W368" s="128">
        <v>3680.35</v>
      </c>
      <c r="X368" s="128">
        <v>3667.21</v>
      </c>
      <c r="Y368" s="128">
        <v>3630.71</v>
      </c>
      <c r="Z368" s="128">
        <v>3567.29</v>
      </c>
    </row>
    <row r="369" spans="2:26" x14ac:dyDescent="0.3">
      <c r="B369" s="127">
        <v>22</v>
      </c>
      <c r="C369" s="128">
        <v>3558.38</v>
      </c>
      <c r="D369" s="128">
        <v>3551.39</v>
      </c>
      <c r="E369" s="128">
        <v>3638.54</v>
      </c>
      <c r="F369" s="128">
        <v>3649.61</v>
      </c>
      <c r="G369" s="128">
        <v>3677.99</v>
      </c>
      <c r="H369" s="128">
        <v>3703.77</v>
      </c>
      <c r="I369" s="128">
        <v>3755.59</v>
      </c>
      <c r="J369" s="128">
        <v>3780.36</v>
      </c>
      <c r="K369" s="128">
        <v>3759.24</v>
      </c>
      <c r="L369" s="128">
        <v>3759.78</v>
      </c>
      <c r="M369" s="128">
        <v>3745.93</v>
      </c>
      <c r="N369" s="128">
        <v>3744.58</v>
      </c>
      <c r="O369" s="128">
        <v>3738.59</v>
      </c>
      <c r="P369" s="128">
        <v>3730.53</v>
      </c>
      <c r="Q369" s="128">
        <v>3747.13</v>
      </c>
      <c r="R369" s="128">
        <v>3761.76</v>
      </c>
      <c r="S369" s="128">
        <v>3756.79</v>
      </c>
      <c r="T369" s="128">
        <v>3743.28</v>
      </c>
      <c r="U369" s="128">
        <v>3749.28</v>
      </c>
      <c r="V369" s="128">
        <v>3743.55</v>
      </c>
      <c r="W369" s="128">
        <v>3725.89</v>
      </c>
      <c r="X369" s="128">
        <v>3709.89</v>
      </c>
      <c r="Y369" s="128">
        <v>3677.04</v>
      </c>
      <c r="Z369" s="128">
        <v>3660.95</v>
      </c>
    </row>
    <row r="370" spans="2:26" x14ac:dyDescent="0.3">
      <c r="B370" s="127">
        <v>23</v>
      </c>
      <c r="C370" s="128">
        <v>3734.19</v>
      </c>
      <c r="D370" s="128">
        <v>3693.43</v>
      </c>
      <c r="E370" s="128">
        <v>3696.49</v>
      </c>
      <c r="F370" s="128">
        <v>3684.93</v>
      </c>
      <c r="G370" s="128">
        <v>3701.81</v>
      </c>
      <c r="H370" s="128">
        <v>3726.43</v>
      </c>
      <c r="I370" s="128">
        <v>3788.79</v>
      </c>
      <c r="J370" s="128">
        <v>3813</v>
      </c>
      <c r="K370" s="128">
        <v>3828.02</v>
      </c>
      <c r="L370" s="128">
        <v>3835.71</v>
      </c>
      <c r="M370" s="128">
        <v>3826.63</v>
      </c>
      <c r="N370" s="128">
        <v>3818.65</v>
      </c>
      <c r="O370" s="128">
        <v>3793.17</v>
      </c>
      <c r="P370" s="128">
        <v>3793.06</v>
      </c>
      <c r="Q370" s="128">
        <v>3792.74</v>
      </c>
      <c r="R370" s="128">
        <v>3793.76</v>
      </c>
      <c r="S370" s="128">
        <v>3798.06</v>
      </c>
      <c r="T370" s="128">
        <v>3802.1</v>
      </c>
      <c r="U370" s="128">
        <v>3828.21</v>
      </c>
      <c r="V370" s="128">
        <v>3818.12</v>
      </c>
      <c r="W370" s="128">
        <v>3815.51</v>
      </c>
      <c r="X370" s="128">
        <v>3781.2</v>
      </c>
      <c r="Y370" s="128">
        <v>3744.77</v>
      </c>
      <c r="Z370" s="128">
        <v>3725.33</v>
      </c>
    </row>
    <row r="371" spans="2:26" x14ac:dyDescent="0.3">
      <c r="B371" s="127">
        <v>24</v>
      </c>
      <c r="C371" s="128">
        <v>3754.8</v>
      </c>
      <c r="D371" s="128">
        <v>3716.03</v>
      </c>
      <c r="E371" s="128">
        <v>3710.65</v>
      </c>
      <c r="F371" s="128">
        <v>3669.26</v>
      </c>
      <c r="G371" s="128">
        <v>3710.06</v>
      </c>
      <c r="H371" s="128">
        <v>3737.44</v>
      </c>
      <c r="I371" s="128">
        <v>3799.36</v>
      </c>
      <c r="J371" s="128">
        <v>3794</v>
      </c>
      <c r="K371" s="128">
        <v>3803.08</v>
      </c>
      <c r="L371" s="128">
        <v>3807.55</v>
      </c>
      <c r="M371" s="128">
        <v>3806.38</v>
      </c>
      <c r="N371" s="128">
        <v>3802.41</v>
      </c>
      <c r="O371" s="128">
        <v>3795.38</v>
      </c>
      <c r="P371" s="128">
        <v>3795.1</v>
      </c>
      <c r="Q371" s="128">
        <v>3870.08</v>
      </c>
      <c r="R371" s="128">
        <v>3794.19</v>
      </c>
      <c r="S371" s="128">
        <v>3794.98</v>
      </c>
      <c r="T371" s="128">
        <v>3795.83</v>
      </c>
      <c r="U371" s="128">
        <v>3828.9</v>
      </c>
      <c r="V371" s="128">
        <v>3817.64</v>
      </c>
      <c r="W371" s="128">
        <v>3800.89</v>
      </c>
      <c r="X371" s="128">
        <v>3796.62</v>
      </c>
      <c r="Y371" s="128">
        <v>3753.06</v>
      </c>
      <c r="Z371" s="128">
        <v>3711.65</v>
      </c>
    </row>
    <row r="372" spans="2:26" x14ac:dyDescent="0.3">
      <c r="B372" s="127">
        <v>25</v>
      </c>
      <c r="C372" s="128">
        <v>3742.82</v>
      </c>
      <c r="D372" s="128">
        <v>3683.99</v>
      </c>
      <c r="E372" s="128">
        <v>3685.3</v>
      </c>
      <c r="F372" s="128">
        <v>3668.01</v>
      </c>
      <c r="G372" s="128">
        <v>3698.39</v>
      </c>
      <c r="H372" s="128">
        <v>3729.49</v>
      </c>
      <c r="I372" s="128">
        <v>3794.25</v>
      </c>
      <c r="J372" s="128">
        <v>3796.62</v>
      </c>
      <c r="K372" s="128">
        <v>3825.37</v>
      </c>
      <c r="L372" s="128">
        <v>3823.1</v>
      </c>
      <c r="M372" s="128">
        <v>3844.17</v>
      </c>
      <c r="N372" s="128">
        <v>3834.64</v>
      </c>
      <c r="O372" s="128">
        <v>3796.2</v>
      </c>
      <c r="P372" s="128">
        <v>3796.5</v>
      </c>
      <c r="Q372" s="128">
        <v>3795.92</v>
      </c>
      <c r="R372" s="128">
        <v>3910.9</v>
      </c>
      <c r="S372" s="128">
        <v>3910.96</v>
      </c>
      <c r="T372" s="128">
        <v>3828.12</v>
      </c>
      <c r="U372" s="128">
        <v>3863.26</v>
      </c>
      <c r="V372" s="128">
        <v>3858.93</v>
      </c>
      <c r="W372" s="128">
        <v>3853.26</v>
      </c>
      <c r="X372" s="128">
        <v>3798.13</v>
      </c>
      <c r="Y372" s="128">
        <v>3771.58</v>
      </c>
      <c r="Z372" s="128">
        <v>3754.97</v>
      </c>
    </row>
    <row r="373" spans="2:26" x14ac:dyDescent="0.3">
      <c r="B373" s="127">
        <v>26</v>
      </c>
      <c r="C373" s="128">
        <v>3647.93</v>
      </c>
      <c r="D373" s="128">
        <v>3618.17</v>
      </c>
      <c r="E373" s="128">
        <v>3623.26</v>
      </c>
      <c r="F373" s="128">
        <v>3611.43</v>
      </c>
      <c r="G373" s="128">
        <v>3630.41</v>
      </c>
      <c r="H373" s="128">
        <v>3629.86</v>
      </c>
      <c r="I373" s="128">
        <v>3693.2</v>
      </c>
      <c r="J373" s="128">
        <v>3759.6</v>
      </c>
      <c r="K373" s="128">
        <v>3790.63</v>
      </c>
      <c r="L373" s="128">
        <v>3793.91</v>
      </c>
      <c r="M373" s="128">
        <v>3789.38</v>
      </c>
      <c r="N373" s="128">
        <v>3783.32</v>
      </c>
      <c r="O373" s="128">
        <v>3784.12</v>
      </c>
      <c r="P373" s="128">
        <v>3793.67</v>
      </c>
      <c r="Q373" s="128">
        <v>3795.91</v>
      </c>
      <c r="R373" s="128">
        <v>3794.96</v>
      </c>
      <c r="S373" s="128">
        <v>3811.32</v>
      </c>
      <c r="T373" s="128">
        <v>3793.95</v>
      </c>
      <c r="U373" s="128">
        <v>3796.98</v>
      </c>
      <c r="V373" s="128">
        <v>3796.57</v>
      </c>
      <c r="W373" s="128">
        <v>3795.99</v>
      </c>
      <c r="X373" s="128">
        <v>3749.21</v>
      </c>
      <c r="Y373" s="128">
        <v>3714.07</v>
      </c>
      <c r="Z373" s="128">
        <v>3700.3</v>
      </c>
    </row>
    <row r="374" spans="2:26" x14ac:dyDescent="0.3">
      <c r="B374" s="127">
        <v>27</v>
      </c>
      <c r="C374" s="128">
        <v>3628.25</v>
      </c>
      <c r="D374" s="128">
        <v>3628.54</v>
      </c>
      <c r="E374" s="128">
        <v>3623.1</v>
      </c>
      <c r="F374" s="128">
        <v>3632.97</v>
      </c>
      <c r="G374" s="128">
        <v>3711.48</v>
      </c>
      <c r="H374" s="128">
        <v>3790.96</v>
      </c>
      <c r="I374" s="128">
        <v>3856.17</v>
      </c>
      <c r="J374" s="128">
        <v>3885.07</v>
      </c>
      <c r="K374" s="128">
        <v>3870.9</v>
      </c>
      <c r="L374" s="128">
        <v>3862.46</v>
      </c>
      <c r="M374" s="128">
        <v>3848.29</v>
      </c>
      <c r="N374" s="128">
        <v>3846.92</v>
      </c>
      <c r="O374" s="128">
        <v>3838.29</v>
      </c>
      <c r="P374" s="128">
        <v>3833.15</v>
      </c>
      <c r="Q374" s="128">
        <v>3846.09</v>
      </c>
      <c r="R374" s="128">
        <v>3859.64</v>
      </c>
      <c r="S374" s="128">
        <v>3849.1</v>
      </c>
      <c r="T374" s="128">
        <v>3830.69</v>
      </c>
      <c r="U374" s="128">
        <v>3822.85</v>
      </c>
      <c r="V374" s="128">
        <v>3797.37</v>
      </c>
      <c r="W374" s="128">
        <v>3792.85</v>
      </c>
      <c r="X374" s="128">
        <v>3766.34</v>
      </c>
      <c r="Y374" s="128">
        <v>3709.9</v>
      </c>
      <c r="Z374" s="128">
        <v>3658.83</v>
      </c>
    </row>
    <row r="375" spans="2:26" x14ac:dyDescent="0.3">
      <c r="B375" s="127">
        <v>28</v>
      </c>
      <c r="C375" s="128">
        <v>3592.22</v>
      </c>
      <c r="D375" s="128">
        <v>3593.79</v>
      </c>
      <c r="E375" s="128">
        <v>3626.84</v>
      </c>
      <c r="F375" s="128">
        <v>3633.41</v>
      </c>
      <c r="G375" s="128">
        <v>3719.14</v>
      </c>
      <c r="H375" s="128">
        <v>3792.54</v>
      </c>
      <c r="I375" s="128">
        <v>3857.95</v>
      </c>
      <c r="J375" s="128">
        <v>3895.15</v>
      </c>
      <c r="K375" s="128">
        <v>3984.92</v>
      </c>
      <c r="L375" s="128">
        <v>3963.66</v>
      </c>
      <c r="M375" s="128">
        <v>3944.47</v>
      </c>
      <c r="N375" s="128">
        <v>3846.66</v>
      </c>
      <c r="O375" s="128">
        <v>3833.66</v>
      </c>
      <c r="P375" s="128">
        <v>3844.3</v>
      </c>
      <c r="Q375" s="128">
        <v>3864.71</v>
      </c>
      <c r="R375" s="128">
        <v>3973.21</v>
      </c>
      <c r="S375" s="128">
        <v>3875.42</v>
      </c>
      <c r="T375" s="128">
        <v>3852.66</v>
      </c>
      <c r="U375" s="128">
        <v>3846.21</v>
      </c>
      <c r="V375" s="128">
        <v>3818.78</v>
      </c>
      <c r="W375" s="128">
        <v>3798.34</v>
      </c>
      <c r="X375" s="128">
        <v>3790.12</v>
      </c>
      <c r="Y375" s="128">
        <v>3723.53</v>
      </c>
      <c r="Z375" s="128">
        <v>3677.68</v>
      </c>
    </row>
    <row r="376" spans="2:26" hidden="1" x14ac:dyDescent="0.3">
      <c r="B376" s="127">
        <v>29</v>
      </c>
      <c r="C376" s="128" t="e">
        <v>#N/A</v>
      </c>
      <c r="D376" s="128" t="e">
        <v>#N/A</v>
      </c>
      <c r="E376" s="128" t="e">
        <v>#N/A</v>
      </c>
      <c r="F376" s="128" t="e">
        <v>#N/A</v>
      </c>
      <c r="G376" s="128" t="e">
        <v>#N/A</v>
      </c>
      <c r="H376" s="128" t="e">
        <v>#N/A</v>
      </c>
      <c r="I376" s="128" t="e">
        <v>#N/A</v>
      </c>
      <c r="J376" s="128" t="e">
        <v>#N/A</v>
      </c>
      <c r="K376" s="128" t="e">
        <v>#N/A</v>
      </c>
      <c r="L376" s="128" t="e">
        <v>#N/A</v>
      </c>
      <c r="M376" s="128" t="e">
        <v>#N/A</v>
      </c>
      <c r="N376" s="128" t="e">
        <v>#N/A</v>
      </c>
      <c r="O376" s="128" t="e">
        <v>#N/A</v>
      </c>
      <c r="P376" s="128" t="e">
        <v>#N/A</v>
      </c>
      <c r="Q376" s="128" t="e">
        <v>#N/A</v>
      </c>
      <c r="R376" s="128" t="e">
        <v>#N/A</v>
      </c>
      <c r="S376" s="128" t="e">
        <v>#N/A</v>
      </c>
      <c r="T376" s="128" t="e">
        <v>#N/A</v>
      </c>
      <c r="U376" s="128" t="e">
        <v>#N/A</v>
      </c>
      <c r="V376" s="128" t="e">
        <v>#N/A</v>
      </c>
      <c r="W376" s="128" t="e">
        <v>#N/A</v>
      </c>
      <c r="X376" s="128" t="e">
        <v>#N/A</v>
      </c>
      <c r="Y376" s="128" t="e">
        <v>#N/A</v>
      </c>
      <c r="Z376" s="128" t="e">
        <v>#N/A</v>
      </c>
    </row>
    <row r="377" spans="2:26" ht="15.75" hidden="1" customHeight="1" x14ac:dyDescent="0.3">
      <c r="B377" s="127">
        <v>30</v>
      </c>
      <c r="C377" s="128" t="e">
        <v>#N/A</v>
      </c>
      <c r="D377" s="128" t="e">
        <v>#N/A</v>
      </c>
      <c r="E377" s="128" t="e">
        <v>#N/A</v>
      </c>
      <c r="F377" s="128" t="e">
        <v>#N/A</v>
      </c>
      <c r="G377" s="128" t="e">
        <v>#N/A</v>
      </c>
      <c r="H377" s="128" t="e">
        <v>#N/A</v>
      </c>
      <c r="I377" s="128" t="e">
        <v>#N/A</v>
      </c>
      <c r="J377" s="128" t="e">
        <v>#N/A</v>
      </c>
      <c r="K377" s="128" t="e">
        <v>#N/A</v>
      </c>
      <c r="L377" s="128" t="e">
        <v>#N/A</v>
      </c>
      <c r="M377" s="128" t="e">
        <v>#N/A</v>
      </c>
      <c r="N377" s="128" t="e">
        <v>#N/A</v>
      </c>
      <c r="O377" s="128" t="e">
        <v>#N/A</v>
      </c>
      <c r="P377" s="128" t="e">
        <v>#N/A</v>
      </c>
      <c r="Q377" s="128" t="e">
        <v>#N/A</v>
      </c>
      <c r="R377" s="128" t="e">
        <v>#N/A</v>
      </c>
      <c r="S377" s="128" t="e">
        <v>#N/A</v>
      </c>
      <c r="T377" s="128" t="e">
        <v>#N/A</v>
      </c>
      <c r="U377" s="128" t="e">
        <v>#N/A</v>
      </c>
      <c r="V377" s="128" t="e">
        <v>#N/A</v>
      </c>
      <c r="W377" s="128" t="e">
        <v>#N/A</v>
      </c>
      <c r="X377" s="128" t="e">
        <v>#N/A</v>
      </c>
      <c r="Y377" s="128" t="e">
        <v>#N/A</v>
      </c>
      <c r="Z377" s="128" t="e">
        <v>#N/A</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3520.06</v>
      </c>
      <c r="D384" s="128">
        <v>3521.44</v>
      </c>
      <c r="E384" s="128">
        <v>3564.02</v>
      </c>
      <c r="F384" s="128">
        <v>3634.21</v>
      </c>
      <c r="G384" s="128">
        <v>3618.68</v>
      </c>
      <c r="H384" s="128">
        <v>3636.67</v>
      </c>
      <c r="I384" s="128">
        <v>3755.64</v>
      </c>
      <c r="J384" s="128">
        <v>3756.94</v>
      </c>
      <c r="K384" s="128">
        <v>3653.18</v>
      </c>
      <c r="L384" s="128">
        <v>3647.31</v>
      </c>
      <c r="M384" s="128">
        <v>3644.73</v>
      </c>
      <c r="N384" s="128">
        <v>3642.79</v>
      </c>
      <c r="O384" s="128">
        <v>3641.95</v>
      </c>
      <c r="P384" s="128">
        <v>3758</v>
      </c>
      <c r="Q384" s="128">
        <v>3728.38</v>
      </c>
      <c r="R384" s="128">
        <v>3718.48</v>
      </c>
      <c r="S384" s="128">
        <v>3638.57</v>
      </c>
      <c r="T384" s="128">
        <v>3658.08</v>
      </c>
      <c r="U384" s="128">
        <v>3669.08</v>
      </c>
      <c r="V384" s="128">
        <v>3687.79</v>
      </c>
      <c r="W384" s="128">
        <v>3636.86</v>
      </c>
      <c r="X384" s="128">
        <v>3629.31</v>
      </c>
      <c r="Y384" s="128">
        <v>3583.79</v>
      </c>
      <c r="Z384" s="128">
        <v>3517.37</v>
      </c>
    </row>
    <row r="385" spans="2:26" x14ac:dyDescent="0.3">
      <c r="B385" s="127">
        <v>2</v>
      </c>
      <c r="C385" s="128">
        <v>3563.52</v>
      </c>
      <c r="D385" s="128">
        <v>3582.02</v>
      </c>
      <c r="E385" s="128">
        <v>3612.82</v>
      </c>
      <c r="F385" s="128">
        <v>3622.52</v>
      </c>
      <c r="G385" s="128">
        <v>3672.85</v>
      </c>
      <c r="H385" s="128">
        <v>3699.41</v>
      </c>
      <c r="I385" s="128">
        <v>3752.1</v>
      </c>
      <c r="J385" s="128">
        <v>3777.27</v>
      </c>
      <c r="K385" s="128">
        <v>3774.37</v>
      </c>
      <c r="L385" s="128">
        <v>3767.1</v>
      </c>
      <c r="M385" s="128">
        <v>3755.6</v>
      </c>
      <c r="N385" s="128">
        <v>3755.29</v>
      </c>
      <c r="O385" s="128">
        <v>3755.53</v>
      </c>
      <c r="P385" s="128">
        <v>3755.48</v>
      </c>
      <c r="Q385" s="128">
        <v>3761.38</v>
      </c>
      <c r="R385" s="128">
        <v>3761.27</v>
      </c>
      <c r="S385" s="128">
        <v>3757.54</v>
      </c>
      <c r="T385" s="128">
        <v>3811.25</v>
      </c>
      <c r="U385" s="128">
        <v>3802.23</v>
      </c>
      <c r="V385" s="128">
        <v>3761.77</v>
      </c>
      <c r="W385" s="128">
        <v>3689.83</v>
      </c>
      <c r="X385" s="128">
        <v>3686.55</v>
      </c>
      <c r="Y385" s="128">
        <v>3624.75</v>
      </c>
      <c r="Z385" s="128">
        <v>3587.81</v>
      </c>
    </row>
    <row r="386" spans="2:26" x14ac:dyDescent="0.3">
      <c r="B386" s="127">
        <v>3</v>
      </c>
      <c r="C386" s="128">
        <v>3615.59</v>
      </c>
      <c r="D386" s="128">
        <v>3626.24</v>
      </c>
      <c r="E386" s="128">
        <v>3630.12</v>
      </c>
      <c r="F386" s="128">
        <v>3676.18</v>
      </c>
      <c r="G386" s="128">
        <v>3748.43</v>
      </c>
      <c r="H386" s="128">
        <v>3773.42</v>
      </c>
      <c r="I386" s="128">
        <v>3807.05</v>
      </c>
      <c r="J386" s="128">
        <v>3842.32</v>
      </c>
      <c r="K386" s="128">
        <v>3840.17</v>
      </c>
      <c r="L386" s="128">
        <v>3839.47</v>
      </c>
      <c r="M386" s="128">
        <v>3838.52</v>
      </c>
      <c r="N386" s="128">
        <v>3835.5</v>
      </c>
      <c r="O386" s="128">
        <v>3811.42</v>
      </c>
      <c r="P386" s="128">
        <v>3806.15</v>
      </c>
      <c r="Q386" s="128">
        <v>3837.98</v>
      </c>
      <c r="R386" s="128">
        <v>3834.57</v>
      </c>
      <c r="S386" s="128">
        <v>3826.81</v>
      </c>
      <c r="T386" s="128">
        <v>3833.13</v>
      </c>
      <c r="U386" s="128">
        <v>3841.47</v>
      </c>
      <c r="V386" s="128">
        <v>3835.79</v>
      </c>
      <c r="W386" s="128">
        <v>3809.69</v>
      </c>
      <c r="X386" s="128">
        <v>3769.07</v>
      </c>
      <c r="Y386" s="128">
        <v>3739.53</v>
      </c>
      <c r="Z386" s="128">
        <v>3656.95</v>
      </c>
    </row>
    <row r="387" spans="2:26" x14ac:dyDescent="0.3">
      <c r="B387" s="127">
        <v>4</v>
      </c>
      <c r="C387" s="128">
        <v>3808.81</v>
      </c>
      <c r="D387" s="128">
        <v>3807.52</v>
      </c>
      <c r="E387" s="128">
        <v>3840.26</v>
      </c>
      <c r="F387" s="128">
        <v>3824.55</v>
      </c>
      <c r="G387" s="128">
        <v>3910.03</v>
      </c>
      <c r="H387" s="128">
        <v>3930</v>
      </c>
      <c r="I387" s="128">
        <v>3951.65</v>
      </c>
      <c r="J387" s="128">
        <v>3984.82</v>
      </c>
      <c r="K387" s="128">
        <v>4054.71</v>
      </c>
      <c r="L387" s="128">
        <v>4045.23</v>
      </c>
      <c r="M387" s="128">
        <v>4040.71</v>
      </c>
      <c r="N387" s="128">
        <v>4040.68</v>
      </c>
      <c r="O387" s="128">
        <v>4029.98</v>
      </c>
      <c r="P387" s="128">
        <v>4028.82</v>
      </c>
      <c r="Q387" s="128">
        <v>4033.76</v>
      </c>
      <c r="R387" s="128">
        <v>4044.21</v>
      </c>
      <c r="S387" s="128">
        <v>4034.49</v>
      </c>
      <c r="T387" s="128">
        <v>4042.83</v>
      </c>
      <c r="U387" s="128">
        <v>4034.27</v>
      </c>
      <c r="V387" s="128">
        <v>4045.31</v>
      </c>
      <c r="W387" s="128">
        <v>4033.42</v>
      </c>
      <c r="X387" s="128">
        <v>3946.16</v>
      </c>
      <c r="Y387" s="128">
        <v>3871.15</v>
      </c>
      <c r="Z387" s="128">
        <v>3807.77</v>
      </c>
    </row>
    <row r="388" spans="2:26" x14ac:dyDescent="0.3">
      <c r="B388" s="127">
        <v>5</v>
      </c>
      <c r="C388" s="128">
        <v>3708.27</v>
      </c>
      <c r="D388" s="128">
        <v>3674.78</v>
      </c>
      <c r="E388" s="128">
        <v>3669.9</v>
      </c>
      <c r="F388" s="128">
        <v>3666.11</v>
      </c>
      <c r="G388" s="128">
        <v>3758.74</v>
      </c>
      <c r="H388" s="128">
        <v>3757.35</v>
      </c>
      <c r="I388" s="128">
        <v>3757.23</v>
      </c>
      <c r="J388" s="128">
        <v>3807.45</v>
      </c>
      <c r="K388" s="128">
        <v>3879.44</v>
      </c>
      <c r="L388" s="128">
        <v>3870.87</v>
      </c>
      <c r="M388" s="128">
        <v>3868.12</v>
      </c>
      <c r="N388" s="128">
        <v>3867.53</v>
      </c>
      <c r="O388" s="128">
        <v>3868.38</v>
      </c>
      <c r="P388" s="128">
        <v>3944.1</v>
      </c>
      <c r="Q388" s="128">
        <v>3964.62</v>
      </c>
      <c r="R388" s="128">
        <v>3966.46</v>
      </c>
      <c r="S388" s="128">
        <v>3959.27</v>
      </c>
      <c r="T388" s="128">
        <v>3975.77</v>
      </c>
      <c r="U388" s="128">
        <v>3953.6</v>
      </c>
      <c r="V388" s="128">
        <v>3951.27</v>
      </c>
      <c r="W388" s="128">
        <v>3865.29</v>
      </c>
      <c r="X388" s="128">
        <v>3863.64</v>
      </c>
      <c r="Y388" s="128">
        <v>3810.55</v>
      </c>
      <c r="Z388" s="128">
        <v>3719.8</v>
      </c>
    </row>
    <row r="389" spans="2:26" x14ac:dyDescent="0.3">
      <c r="B389" s="127">
        <v>6</v>
      </c>
      <c r="C389" s="128">
        <v>3613.88</v>
      </c>
      <c r="D389" s="128">
        <v>3606.75</v>
      </c>
      <c r="E389" s="128">
        <v>3622.6</v>
      </c>
      <c r="F389" s="128">
        <v>3626.12</v>
      </c>
      <c r="G389" s="128">
        <v>3673.06</v>
      </c>
      <c r="H389" s="128">
        <v>3681.27</v>
      </c>
      <c r="I389" s="128">
        <v>3740.44</v>
      </c>
      <c r="J389" s="128">
        <v>3761.67</v>
      </c>
      <c r="K389" s="128">
        <v>3753.99</v>
      </c>
      <c r="L389" s="128">
        <v>3754.29</v>
      </c>
      <c r="M389" s="128">
        <v>3747.43</v>
      </c>
      <c r="N389" s="128">
        <v>3742.2</v>
      </c>
      <c r="O389" s="128">
        <v>3728.16</v>
      </c>
      <c r="P389" s="128">
        <v>3734.06</v>
      </c>
      <c r="Q389" s="128">
        <v>3749.6</v>
      </c>
      <c r="R389" s="128">
        <v>3750.01</v>
      </c>
      <c r="S389" s="128">
        <v>3740.89</v>
      </c>
      <c r="T389" s="128">
        <v>3750.2</v>
      </c>
      <c r="U389" s="128">
        <v>3744.97</v>
      </c>
      <c r="V389" s="128">
        <v>3742.14</v>
      </c>
      <c r="W389" s="128">
        <v>3686.05</v>
      </c>
      <c r="X389" s="128">
        <v>3651.73</v>
      </c>
      <c r="Y389" s="128">
        <v>3587.81</v>
      </c>
      <c r="Z389" s="128">
        <v>3523.88</v>
      </c>
    </row>
    <row r="390" spans="2:26" x14ac:dyDescent="0.3">
      <c r="B390" s="127">
        <v>7</v>
      </c>
      <c r="C390" s="128">
        <v>3501.22</v>
      </c>
      <c r="D390" s="128">
        <v>3497.43</v>
      </c>
      <c r="E390" s="128">
        <v>3525.55</v>
      </c>
      <c r="F390" s="128">
        <v>3553.1</v>
      </c>
      <c r="G390" s="128">
        <v>3631.25</v>
      </c>
      <c r="H390" s="128">
        <v>3633.7</v>
      </c>
      <c r="I390" s="128">
        <v>3726.29</v>
      </c>
      <c r="J390" s="128">
        <v>3752.32</v>
      </c>
      <c r="K390" s="128">
        <v>3743.71</v>
      </c>
      <c r="L390" s="128">
        <v>3729.5</v>
      </c>
      <c r="M390" s="128">
        <v>3676.4</v>
      </c>
      <c r="N390" s="128">
        <v>3674.68</v>
      </c>
      <c r="O390" s="128">
        <v>3672.01</v>
      </c>
      <c r="P390" s="128">
        <v>3688.59</v>
      </c>
      <c r="Q390" s="128">
        <v>3714.82</v>
      </c>
      <c r="R390" s="128">
        <v>3716.53</v>
      </c>
      <c r="S390" s="128">
        <v>3700.49</v>
      </c>
      <c r="T390" s="128">
        <v>3721.54</v>
      </c>
      <c r="U390" s="128">
        <v>3689.17</v>
      </c>
      <c r="V390" s="128">
        <v>3686.67</v>
      </c>
      <c r="W390" s="128">
        <v>3643.55</v>
      </c>
      <c r="X390" s="128">
        <v>3629.71</v>
      </c>
      <c r="Y390" s="128">
        <v>3579.96</v>
      </c>
      <c r="Z390" s="128">
        <v>3508.03</v>
      </c>
    </row>
    <row r="391" spans="2:26" x14ac:dyDescent="0.3">
      <c r="B391" s="127">
        <v>8</v>
      </c>
      <c r="C391" s="128">
        <v>3564.73</v>
      </c>
      <c r="D391" s="128">
        <v>3572.67</v>
      </c>
      <c r="E391" s="128">
        <v>3618.13</v>
      </c>
      <c r="F391" s="128">
        <v>3621.85</v>
      </c>
      <c r="G391" s="128">
        <v>3639.9</v>
      </c>
      <c r="H391" s="128">
        <v>3712.33</v>
      </c>
      <c r="I391" s="128">
        <v>3806.92</v>
      </c>
      <c r="J391" s="128">
        <v>3823.02</v>
      </c>
      <c r="K391" s="128">
        <v>3807.53</v>
      </c>
      <c r="L391" s="128">
        <v>3807.85</v>
      </c>
      <c r="M391" s="128">
        <v>3753.89</v>
      </c>
      <c r="N391" s="128">
        <v>3754.21</v>
      </c>
      <c r="O391" s="128">
        <v>3754.17</v>
      </c>
      <c r="P391" s="128">
        <v>3753.73</v>
      </c>
      <c r="Q391" s="128">
        <v>3815.06</v>
      </c>
      <c r="R391" s="128">
        <v>3807.4</v>
      </c>
      <c r="S391" s="128">
        <v>3753.86</v>
      </c>
      <c r="T391" s="128">
        <v>3753.17</v>
      </c>
      <c r="U391" s="128">
        <v>3745.73</v>
      </c>
      <c r="V391" s="128">
        <v>3741.47</v>
      </c>
      <c r="W391" s="128">
        <v>3731.96</v>
      </c>
      <c r="X391" s="128">
        <v>3739.62</v>
      </c>
      <c r="Y391" s="128">
        <v>3648.52</v>
      </c>
      <c r="Z391" s="128">
        <v>3619.17</v>
      </c>
    </row>
    <row r="392" spans="2:26" x14ac:dyDescent="0.3">
      <c r="B392" s="127">
        <v>9</v>
      </c>
      <c r="C392" s="128">
        <v>3597.18</v>
      </c>
      <c r="D392" s="128">
        <v>3596.02</v>
      </c>
      <c r="E392" s="128">
        <v>3620.16</v>
      </c>
      <c r="F392" s="128">
        <v>3626.66</v>
      </c>
      <c r="G392" s="128">
        <v>3695.25</v>
      </c>
      <c r="H392" s="128">
        <v>3719.71</v>
      </c>
      <c r="I392" s="128">
        <v>3823.27</v>
      </c>
      <c r="J392" s="128">
        <v>3834.24</v>
      </c>
      <c r="K392" s="128">
        <v>3886.8</v>
      </c>
      <c r="L392" s="128">
        <v>3886.35</v>
      </c>
      <c r="M392" s="128">
        <v>3885.47</v>
      </c>
      <c r="N392" s="128">
        <v>3886.06</v>
      </c>
      <c r="O392" s="128">
        <v>3885.94</v>
      </c>
      <c r="P392" s="128">
        <v>3757.53</v>
      </c>
      <c r="Q392" s="128">
        <v>3852.74</v>
      </c>
      <c r="R392" s="128">
        <v>3831.82</v>
      </c>
      <c r="S392" s="128">
        <v>3829.52</v>
      </c>
      <c r="T392" s="128">
        <v>3766.53</v>
      </c>
      <c r="U392" s="128">
        <v>3754.3</v>
      </c>
      <c r="V392" s="128">
        <v>3754.73</v>
      </c>
      <c r="W392" s="128">
        <v>3753.19</v>
      </c>
      <c r="X392" s="128">
        <v>3754.17</v>
      </c>
      <c r="Y392" s="128">
        <v>3703.54</v>
      </c>
      <c r="Z392" s="128">
        <v>3623.08</v>
      </c>
    </row>
    <row r="393" spans="2:26" x14ac:dyDescent="0.3">
      <c r="B393" s="127">
        <v>10</v>
      </c>
      <c r="C393" s="128">
        <v>3598.92</v>
      </c>
      <c r="D393" s="128">
        <v>3599.13</v>
      </c>
      <c r="E393" s="128">
        <v>3650.64</v>
      </c>
      <c r="F393" s="128">
        <v>3689.76</v>
      </c>
      <c r="G393" s="128">
        <v>3731.88</v>
      </c>
      <c r="H393" s="128">
        <v>3758.93</v>
      </c>
      <c r="I393" s="128">
        <v>3859.37</v>
      </c>
      <c r="J393" s="128">
        <v>3842.55</v>
      </c>
      <c r="K393" s="128">
        <v>3837.01</v>
      </c>
      <c r="L393" s="128">
        <v>3828.21</v>
      </c>
      <c r="M393" s="128">
        <v>3760.63</v>
      </c>
      <c r="N393" s="128">
        <v>3757.24</v>
      </c>
      <c r="O393" s="128">
        <v>3794.83</v>
      </c>
      <c r="P393" s="128">
        <v>3802.97</v>
      </c>
      <c r="Q393" s="128">
        <v>3825.14</v>
      </c>
      <c r="R393" s="128">
        <v>3831.05</v>
      </c>
      <c r="S393" s="128">
        <v>3811.94</v>
      </c>
      <c r="T393" s="128">
        <v>3754.67</v>
      </c>
      <c r="U393" s="128">
        <v>3756.61</v>
      </c>
      <c r="V393" s="128">
        <v>3755.31</v>
      </c>
      <c r="W393" s="128">
        <v>3756.2</v>
      </c>
      <c r="X393" s="128">
        <v>3761.21</v>
      </c>
      <c r="Y393" s="128">
        <v>3737.15</v>
      </c>
      <c r="Z393" s="128">
        <v>3648.81</v>
      </c>
    </row>
    <row r="394" spans="2:26" x14ac:dyDescent="0.3">
      <c r="B394" s="127">
        <v>11</v>
      </c>
      <c r="C394" s="128">
        <v>3638.31</v>
      </c>
      <c r="D394" s="128">
        <v>3633.9</v>
      </c>
      <c r="E394" s="128">
        <v>3643.45</v>
      </c>
      <c r="F394" s="128">
        <v>3634.54</v>
      </c>
      <c r="G394" s="128">
        <v>3647.79</v>
      </c>
      <c r="H394" s="128">
        <v>3716.75</v>
      </c>
      <c r="I394" s="128">
        <v>3752.32</v>
      </c>
      <c r="J394" s="128">
        <v>3834.79</v>
      </c>
      <c r="K394" s="128">
        <v>3836.39</v>
      </c>
      <c r="L394" s="128">
        <v>3867.97</v>
      </c>
      <c r="M394" s="128">
        <v>3864.96</v>
      </c>
      <c r="N394" s="128">
        <v>3837.37</v>
      </c>
      <c r="O394" s="128">
        <v>3835.36</v>
      </c>
      <c r="P394" s="128">
        <v>3867.67</v>
      </c>
      <c r="Q394" s="128">
        <v>3892.08</v>
      </c>
      <c r="R394" s="128">
        <v>3884.25</v>
      </c>
      <c r="S394" s="128">
        <v>3869.48</v>
      </c>
      <c r="T394" s="128">
        <v>3834.02</v>
      </c>
      <c r="U394" s="128">
        <v>3762.15</v>
      </c>
      <c r="V394" s="128">
        <v>3762</v>
      </c>
      <c r="W394" s="128">
        <v>3762.33</v>
      </c>
      <c r="X394" s="128">
        <v>3761.68</v>
      </c>
      <c r="Y394" s="128">
        <v>3744.33</v>
      </c>
      <c r="Z394" s="128">
        <v>3686.52</v>
      </c>
    </row>
    <row r="395" spans="2:26" x14ac:dyDescent="0.3">
      <c r="B395" s="127">
        <v>12</v>
      </c>
      <c r="C395" s="128">
        <v>3612.96</v>
      </c>
      <c r="D395" s="128">
        <v>3609.67</v>
      </c>
      <c r="E395" s="128">
        <v>3617.67</v>
      </c>
      <c r="F395" s="128">
        <v>3592.77</v>
      </c>
      <c r="G395" s="128">
        <v>3611.93</v>
      </c>
      <c r="H395" s="128">
        <v>3606.98</v>
      </c>
      <c r="I395" s="128">
        <v>3663.94</v>
      </c>
      <c r="J395" s="128">
        <v>3714.62</v>
      </c>
      <c r="K395" s="128">
        <v>3757.76</v>
      </c>
      <c r="L395" s="128">
        <v>3783.98</v>
      </c>
      <c r="M395" s="128">
        <v>3759.11</v>
      </c>
      <c r="N395" s="128">
        <v>3759.99</v>
      </c>
      <c r="O395" s="128">
        <v>3758.06</v>
      </c>
      <c r="P395" s="128">
        <v>3778.96</v>
      </c>
      <c r="Q395" s="128">
        <v>3779.22</v>
      </c>
      <c r="R395" s="128">
        <v>3792.22</v>
      </c>
      <c r="S395" s="128">
        <v>3782.46</v>
      </c>
      <c r="T395" s="128">
        <v>3779.99</v>
      </c>
      <c r="U395" s="128">
        <v>3750.33</v>
      </c>
      <c r="V395" s="128">
        <v>3749.13</v>
      </c>
      <c r="W395" s="128">
        <v>3745.13</v>
      </c>
      <c r="X395" s="128">
        <v>3742.37</v>
      </c>
      <c r="Y395" s="128">
        <v>3700.01</v>
      </c>
      <c r="Z395" s="128">
        <v>3633.89</v>
      </c>
    </row>
    <row r="396" spans="2:26" x14ac:dyDescent="0.3">
      <c r="B396" s="127">
        <v>13</v>
      </c>
      <c r="C396" s="128">
        <v>3574.23</v>
      </c>
      <c r="D396" s="128">
        <v>3577.57</v>
      </c>
      <c r="E396" s="128">
        <v>3583.23</v>
      </c>
      <c r="F396" s="128">
        <v>3594.1</v>
      </c>
      <c r="G396" s="128">
        <v>3640.94</v>
      </c>
      <c r="H396" s="128">
        <v>3678.27</v>
      </c>
      <c r="I396" s="128">
        <v>3756.46</v>
      </c>
      <c r="J396" s="128">
        <v>3758.82</v>
      </c>
      <c r="K396" s="128">
        <v>3758.36</v>
      </c>
      <c r="L396" s="128">
        <v>3757.77</v>
      </c>
      <c r="M396" s="128">
        <v>3748.09</v>
      </c>
      <c r="N396" s="128">
        <v>3748.6</v>
      </c>
      <c r="O396" s="128">
        <v>3700.18</v>
      </c>
      <c r="P396" s="128">
        <v>3701.94</v>
      </c>
      <c r="Q396" s="128">
        <v>3755.6</v>
      </c>
      <c r="R396" s="128">
        <v>3754.28</v>
      </c>
      <c r="S396" s="128">
        <v>3745.21</v>
      </c>
      <c r="T396" s="128">
        <v>3682.23</v>
      </c>
      <c r="U396" s="128">
        <v>3673.15</v>
      </c>
      <c r="V396" s="128">
        <v>3678.76</v>
      </c>
      <c r="W396" s="128">
        <v>3662.51</v>
      </c>
      <c r="X396" s="128">
        <v>3671.58</v>
      </c>
      <c r="Y396" s="128">
        <v>3636.42</v>
      </c>
      <c r="Z396" s="128">
        <v>3587.91</v>
      </c>
    </row>
    <row r="397" spans="2:26" x14ac:dyDescent="0.3">
      <c r="B397" s="127">
        <v>14</v>
      </c>
      <c r="C397" s="128">
        <v>3569.77</v>
      </c>
      <c r="D397" s="128">
        <v>3570.09</v>
      </c>
      <c r="E397" s="128">
        <v>3581.05</v>
      </c>
      <c r="F397" s="128">
        <v>3592.79</v>
      </c>
      <c r="G397" s="128">
        <v>3627.77</v>
      </c>
      <c r="H397" s="128">
        <v>3656.86</v>
      </c>
      <c r="I397" s="128">
        <v>3756.22</v>
      </c>
      <c r="J397" s="128">
        <v>3745.42</v>
      </c>
      <c r="K397" s="128">
        <v>3721.71</v>
      </c>
      <c r="L397" s="128">
        <v>3698.19</v>
      </c>
      <c r="M397" s="128">
        <v>3681.88</v>
      </c>
      <c r="N397" s="128">
        <v>3671.46</v>
      </c>
      <c r="O397" s="128">
        <v>3654.67</v>
      </c>
      <c r="P397" s="128">
        <v>3677.62</v>
      </c>
      <c r="Q397" s="128">
        <v>3678.95</v>
      </c>
      <c r="R397" s="128">
        <v>3684.07</v>
      </c>
      <c r="S397" s="128">
        <v>3680.03</v>
      </c>
      <c r="T397" s="128">
        <v>3657.23</v>
      </c>
      <c r="U397" s="128">
        <v>3632.97</v>
      </c>
      <c r="V397" s="128">
        <v>3620.36</v>
      </c>
      <c r="W397" s="128">
        <v>3603.14</v>
      </c>
      <c r="X397" s="128">
        <v>3609.28</v>
      </c>
      <c r="Y397" s="128">
        <v>3579.06</v>
      </c>
      <c r="Z397" s="128">
        <v>3563.96</v>
      </c>
    </row>
    <row r="398" spans="2:26" x14ac:dyDescent="0.3">
      <c r="B398" s="127">
        <v>15</v>
      </c>
      <c r="C398" s="128">
        <v>3563.2</v>
      </c>
      <c r="D398" s="128">
        <v>3570.45</v>
      </c>
      <c r="E398" s="128">
        <v>3591.17</v>
      </c>
      <c r="F398" s="128">
        <v>3613.01</v>
      </c>
      <c r="G398" s="128">
        <v>3652.1</v>
      </c>
      <c r="H398" s="128">
        <v>3672.12</v>
      </c>
      <c r="I398" s="128">
        <v>3758.94</v>
      </c>
      <c r="J398" s="128">
        <v>3759.56</v>
      </c>
      <c r="K398" s="128">
        <v>3750.55</v>
      </c>
      <c r="L398" s="128">
        <v>3741.94</v>
      </c>
      <c r="M398" s="128">
        <v>3731.62</v>
      </c>
      <c r="N398" s="128">
        <v>3729.94</v>
      </c>
      <c r="O398" s="128">
        <v>3671.4</v>
      </c>
      <c r="P398" s="128">
        <v>3723.86</v>
      </c>
      <c r="Q398" s="128">
        <v>3732.19</v>
      </c>
      <c r="R398" s="128">
        <v>3731.22</v>
      </c>
      <c r="S398" s="128">
        <v>3735.07</v>
      </c>
      <c r="T398" s="128">
        <v>3721.14</v>
      </c>
      <c r="U398" s="128">
        <v>3727.25</v>
      </c>
      <c r="V398" s="128">
        <v>3684.76</v>
      </c>
      <c r="W398" s="128">
        <v>3678.21</v>
      </c>
      <c r="X398" s="128">
        <v>3656.32</v>
      </c>
      <c r="Y398" s="128">
        <v>3629.16</v>
      </c>
      <c r="Z398" s="128">
        <v>3605.66</v>
      </c>
    </row>
    <row r="399" spans="2:26" x14ac:dyDescent="0.3">
      <c r="B399" s="127">
        <v>16</v>
      </c>
      <c r="C399" s="128">
        <v>3587.25</v>
      </c>
      <c r="D399" s="128">
        <v>3582.54</v>
      </c>
      <c r="E399" s="128">
        <v>3620.13</v>
      </c>
      <c r="F399" s="128">
        <v>3645.93</v>
      </c>
      <c r="G399" s="128">
        <v>3694.29</v>
      </c>
      <c r="H399" s="128">
        <v>3729.86</v>
      </c>
      <c r="I399" s="128">
        <v>3784.48</v>
      </c>
      <c r="J399" s="128">
        <v>3780.73</v>
      </c>
      <c r="K399" s="128">
        <v>3828.16</v>
      </c>
      <c r="L399" s="128">
        <v>3776.42</v>
      </c>
      <c r="M399" s="128">
        <v>3771.27</v>
      </c>
      <c r="N399" s="128">
        <v>3760.61</v>
      </c>
      <c r="O399" s="128">
        <v>3758.1</v>
      </c>
      <c r="P399" s="128">
        <v>3745.89</v>
      </c>
      <c r="Q399" s="128">
        <v>3759.89</v>
      </c>
      <c r="R399" s="128">
        <v>3760.29</v>
      </c>
      <c r="S399" s="128">
        <v>3760.27</v>
      </c>
      <c r="T399" s="128">
        <v>3771.13</v>
      </c>
      <c r="U399" s="128">
        <v>3747.75</v>
      </c>
      <c r="V399" s="128">
        <v>3683.61</v>
      </c>
      <c r="W399" s="128">
        <v>3674.55</v>
      </c>
      <c r="X399" s="128">
        <v>3653.32</v>
      </c>
      <c r="Y399" s="128">
        <v>3641.62</v>
      </c>
      <c r="Z399" s="128">
        <v>3606.59</v>
      </c>
    </row>
    <row r="400" spans="2:26" x14ac:dyDescent="0.3">
      <c r="B400" s="127">
        <v>17</v>
      </c>
      <c r="C400" s="128">
        <v>3616.36</v>
      </c>
      <c r="D400" s="128">
        <v>3596.32</v>
      </c>
      <c r="E400" s="128">
        <v>3643.34</v>
      </c>
      <c r="F400" s="128">
        <v>3663.02</v>
      </c>
      <c r="G400" s="128">
        <v>3731.53</v>
      </c>
      <c r="H400" s="128">
        <v>3771.85</v>
      </c>
      <c r="I400" s="128">
        <v>3842.64</v>
      </c>
      <c r="J400" s="128">
        <v>3840.99</v>
      </c>
      <c r="K400" s="128">
        <v>3815.46</v>
      </c>
      <c r="L400" s="128">
        <v>3802.64</v>
      </c>
      <c r="M400" s="128">
        <v>3795.64</v>
      </c>
      <c r="N400" s="128">
        <v>3792.05</v>
      </c>
      <c r="O400" s="128">
        <v>3785.74</v>
      </c>
      <c r="P400" s="128">
        <v>3780.99</v>
      </c>
      <c r="Q400" s="128">
        <v>3781.1</v>
      </c>
      <c r="R400" s="128">
        <v>3791</v>
      </c>
      <c r="S400" s="128">
        <v>3786.6</v>
      </c>
      <c r="T400" s="128">
        <v>3780.64</v>
      </c>
      <c r="U400" s="128">
        <v>3772.51</v>
      </c>
      <c r="V400" s="128">
        <v>3774.71</v>
      </c>
      <c r="W400" s="128">
        <v>3817.94</v>
      </c>
      <c r="X400" s="128">
        <v>3783.4</v>
      </c>
      <c r="Y400" s="128">
        <v>3781.09</v>
      </c>
      <c r="Z400" s="128">
        <v>3760.63</v>
      </c>
    </row>
    <row r="401" spans="2:26" x14ac:dyDescent="0.3">
      <c r="B401" s="127">
        <v>18</v>
      </c>
      <c r="C401" s="128">
        <v>3828.67</v>
      </c>
      <c r="D401" s="128">
        <v>3808.62</v>
      </c>
      <c r="E401" s="128">
        <v>3809.95</v>
      </c>
      <c r="F401" s="128">
        <v>3813.25</v>
      </c>
      <c r="G401" s="128">
        <v>3842.62</v>
      </c>
      <c r="H401" s="128">
        <v>3922.76</v>
      </c>
      <c r="I401" s="128">
        <v>4004.17</v>
      </c>
      <c r="J401" s="128">
        <v>4040.66</v>
      </c>
      <c r="K401" s="128">
        <v>4074.5</v>
      </c>
      <c r="L401" s="128">
        <v>4063.59</v>
      </c>
      <c r="M401" s="128">
        <v>4007.51</v>
      </c>
      <c r="N401" s="128">
        <v>3999.07</v>
      </c>
      <c r="O401" s="128">
        <v>3949.23</v>
      </c>
      <c r="P401" s="128">
        <v>4016.14</v>
      </c>
      <c r="Q401" s="128">
        <v>4046.35</v>
      </c>
      <c r="R401" s="128">
        <v>4062.82</v>
      </c>
      <c r="S401" s="128">
        <v>3973.19</v>
      </c>
      <c r="T401" s="128">
        <v>3993.3</v>
      </c>
      <c r="U401" s="128">
        <v>3888.34</v>
      </c>
      <c r="V401" s="128">
        <v>3891.21</v>
      </c>
      <c r="W401" s="128">
        <v>3901.18</v>
      </c>
      <c r="X401" s="128">
        <v>3905.99</v>
      </c>
      <c r="Y401" s="128">
        <v>3889.12</v>
      </c>
      <c r="Z401" s="128">
        <v>3883.52</v>
      </c>
    </row>
    <row r="402" spans="2:26" x14ac:dyDescent="0.3">
      <c r="B402" s="127">
        <v>19</v>
      </c>
      <c r="C402" s="128">
        <v>3806.76</v>
      </c>
      <c r="D402" s="128">
        <v>3787.11</v>
      </c>
      <c r="E402" s="128">
        <v>3798.37</v>
      </c>
      <c r="F402" s="128">
        <v>3763.66</v>
      </c>
      <c r="G402" s="128">
        <v>3765.79</v>
      </c>
      <c r="H402" s="128">
        <v>3858.38</v>
      </c>
      <c r="I402" s="128">
        <v>3897.11</v>
      </c>
      <c r="J402" s="128">
        <v>3908.13</v>
      </c>
      <c r="K402" s="128">
        <v>3956.39</v>
      </c>
      <c r="L402" s="128">
        <v>3950.4</v>
      </c>
      <c r="M402" s="128">
        <v>3935.01</v>
      </c>
      <c r="N402" s="128">
        <v>3920.25</v>
      </c>
      <c r="O402" s="128">
        <v>3961.41</v>
      </c>
      <c r="P402" s="128">
        <v>3906.58</v>
      </c>
      <c r="Q402" s="128">
        <v>3930.15</v>
      </c>
      <c r="R402" s="128">
        <v>3958.59</v>
      </c>
      <c r="S402" s="128">
        <v>4006.15</v>
      </c>
      <c r="T402" s="128">
        <v>3982</v>
      </c>
      <c r="U402" s="128">
        <v>3976.12</v>
      </c>
      <c r="V402" s="128">
        <v>3986.55</v>
      </c>
      <c r="W402" s="128">
        <v>3982.59</v>
      </c>
      <c r="X402" s="128">
        <v>3946.17</v>
      </c>
      <c r="Y402" s="128">
        <v>3902.18</v>
      </c>
      <c r="Z402" s="128">
        <v>3877.39</v>
      </c>
    </row>
    <row r="403" spans="2:26" x14ac:dyDescent="0.3">
      <c r="B403" s="127">
        <v>20</v>
      </c>
      <c r="C403" s="128">
        <v>3787.32</v>
      </c>
      <c r="D403" s="128">
        <v>3762.94</v>
      </c>
      <c r="E403" s="128">
        <v>3821.22</v>
      </c>
      <c r="F403" s="128">
        <v>3842.01</v>
      </c>
      <c r="G403" s="128">
        <v>3901.51</v>
      </c>
      <c r="H403" s="128">
        <v>3943.84</v>
      </c>
      <c r="I403" s="128">
        <v>4016.28</v>
      </c>
      <c r="J403" s="128">
        <v>3987.11</v>
      </c>
      <c r="K403" s="128">
        <v>3993.46</v>
      </c>
      <c r="L403" s="128">
        <v>3973.57</v>
      </c>
      <c r="M403" s="128">
        <v>3956.8</v>
      </c>
      <c r="N403" s="128">
        <v>3991.21</v>
      </c>
      <c r="O403" s="128">
        <v>3954.11</v>
      </c>
      <c r="P403" s="128">
        <v>3904.5</v>
      </c>
      <c r="Q403" s="128">
        <v>3924.5</v>
      </c>
      <c r="R403" s="128">
        <v>3963.29</v>
      </c>
      <c r="S403" s="128">
        <v>3975.29</v>
      </c>
      <c r="T403" s="128">
        <v>3900.1</v>
      </c>
      <c r="U403" s="128">
        <v>3927.96</v>
      </c>
      <c r="V403" s="128">
        <v>3925.24</v>
      </c>
      <c r="W403" s="128">
        <v>3921.85</v>
      </c>
      <c r="X403" s="128">
        <v>3888.78</v>
      </c>
      <c r="Y403" s="128">
        <v>3847.5</v>
      </c>
      <c r="Z403" s="128">
        <v>3776.75</v>
      </c>
    </row>
    <row r="404" spans="2:26" x14ac:dyDescent="0.3">
      <c r="B404" s="127">
        <v>21</v>
      </c>
      <c r="C404" s="128">
        <v>3643.26</v>
      </c>
      <c r="D404" s="128">
        <v>3635.69</v>
      </c>
      <c r="E404" s="128">
        <v>3688.68</v>
      </c>
      <c r="F404" s="128">
        <v>3679.03</v>
      </c>
      <c r="G404" s="128">
        <v>3702.19</v>
      </c>
      <c r="H404" s="128">
        <v>3721.92</v>
      </c>
      <c r="I404" s="128">
        <v>3806</v>
      </c>
      <c r="J404" s="128">
        <v>3813.78</v>
      </c>
      <c r="K404" s="128">
        <v>3853.98</v>
      </c>
      <c r="L404" s="128">
        <v>3841.98</v>
      </c>
      <c r="M404" s="128">
        <v>3808.36</v>
      </c>
      <c r="N404" s="128">
        <v>3810.74</v>
      </c>
      <c r="O404" s="128">
        <v>3799.27</v>
      </c>
      <c r="P404" s="128">
        <v>3798.41</v>
      </c>
      <c r="Q404" s="128">
        <v>3799.13</v>
      </c>
      <c r="R404" s="128">
        <v>3807.47</v>
      </c>
      <c r="S404" s="128">
        <v>3799.11</v>
      </c>
      <c r="T404" s="128">
        <v>3790.28</v>
      </c>
      <c r="U404" s="128">
        <v>3785.06</v>
      </c>
      <c r="V404" s="128">
        <v>3777.82</v>
      </c>
      <c r="W404" s="128">
        <v>3775.37</v>
      </c>
      <c r="X404" s="128">
        <v>3762.23</v>
      </c>
      <c r="Y404" s="128">
        <v>3725.73</v>
      </c>
      <c r="Z404" s="128">
        <v>3662.31</v>
      </c>
    </row>
    <row r="405" spans="2:26" x14ac:dyDescent="0.3">
      <c r="B405" s="127">
        <v>22</v>
      </c>
      <c r="C405" s="128">
        <v>3653.4</v>
      </c>
      <c r="D405" s="128">
        <v>3646.41</v>
      </c>
      <c r="E405" s="128">
        <v>3733.56</v>
      </c>
      <c r="F405" s="128">
        <v>3744.63</v>
      </c>
      <c r="G405" s="128">
        <v>3773.01</v>
      </c>
      <c r="H405" s="128">
        <v>3798.79</v>
      </c>
      <c r="I405" s="128">
        <v>3850.61</v>
      </c>
      <c r="J405" s="128">
        <v>3875.38</v>
      </c>
      <c r="K405" s="128">
        <v>3854.26</v>
      </c>
      <c r="L405" s="128">
        <v>3854.8</v>
      </c>
      <c r="M405" s="128">
        <v>3840.95</v>
      </c>
      <c r="N405" s="128">
        <v>3839.6</v>
      </c>
      <c r="O405" s="128">
        <v>3833.61</v>
      </c>
      <c r="P405" s="128">
        <v>3825.55</v>
      </c>
      <c r="Q405" s="128">
        <v>3842.15</v>
      </c>
      <c r="R405" s="128">
        <v>3856.78</v>
      </c>
      <c r="S405" s="128">
        <v>3851.81</v>
      </c>
      <c r="T405" s="128">
        <v>3838.3</v>
      </c>
      <c r="U405" s="128">
        <v>3844.3</v>
      </c>
      <c r="V405" s="128">
        <v>3838.57</v>
      </c>
      <c r="W405" s="128">
        <v>3820.91</v>
      </c>
      <c r="X405" s="128">
        <v>3804.91</v>
      </c>
      <c r="Y405" s="128">
        <v>3772.06</v>
      </c>
      <c r="Z405" s="128">
        <v>3755.97</v>
      </c>
    </row>
    <row r="406" spans="2:26" x14ac:dyDescent="0.3">
      <c r="B406" s="127">
        <v>23</v>
      </c>
      <c r="C406" s="128">
        <v>3829.21</v>
      </c>
      <c r="D406" s="128">
        <v>3788.45</v>
      </c>
      <c r="E406" s="128">
        <v>3791.51</v>
      </c>
      <c r="F406" s="128">
        <v>3779.95</v>
      </c>
      <c r="G406" s="128">
        <v>3796.83</v>
      </c>
      <c r="H406" s="128">
        <v>3821.45</v>
      </c>
      <c r="I406" s="128">
        <v>3883.81</v>
      </c>
      <c r="J406" s="128">
        <v>3908.02</v>
      </c>
      <c r="K406" s="128">
        <v>3923.04</v>
      </c>
      <c r="L406" s="128">
        <v>3930.73</v>
      </c>
      <c r="M406" s="128">
        <v>3921.65</v>
      </c>
      <c r="N406" s="128">
        <v>3913.67</v>
      </c>
      <c r="O406" s="128">
        <v>3888.19</v>
      </c>
      <c r="P406" s="128">
        <v>3888.08</v>
      </c>
      <c r="Q406" s="128">
        <v>3887.76</v>
      </c>
      <c r="R406" s="128">
        <v>3888.78</v>
      </c>
      <c r="S406" s="128">
        <v>3893.08</v>
      </c>
      <c r="T406" s="128">
        <v>3897.12</v>
      </c>
      <c r="U406" s="128">
        <v>3923.23</v>
      </c>
      <c r="V406" s="128">
        <v>3913.14</v>
      </c>
      <c r="W406" s="128">
        <v>3910.53</v>
      </c>
      <c r="X406" s="128">
        <v>3876.22</v>
      </c>
      <c r="Y406" s="128">
        <v>3839.79</v>
      </c>
      <c r="Z406" s="128">
        <v>3820.35</v>
      </c>
    </row>
    <row r="407" spans="2:26" x14ac:dyDescent="0.3">
      <c r="B407" s="127">
        <v>24</v>
      </c>
      <c r="C407" s="128">
        <v>3849.82</v>
      </c>
      <c r="D407" s="128">
        <v>3811.05</v>
      </c>
      <c r="E407" s="128">
        <v>3805.67</v>
      </c>
      <c r="F407" s="128">
        <v>3764.28</v>
      </c>
      <c r="G407" s="128">
        <v>3805.08</v>
      </c>
      <c r="H407" s="128">
        <v>3832.46</v>
      </c>
      <c r="I407" s="128">
        <v>3894.38</v>
      </c>
      <c r="J407" s="128">
        <v>3889.02</v>
      </c>
      <c r="K407" s="128">
        <v>3898.1</v>
      </c>
      <c r="L407" s="128">
        <v>3902.57</v>
      </c>
      <c r="M407" s="128">
        <v>3901.4</v>
      </c>
      <c r="N407" s="128">
        <v>3897.43</v>
      </c>
      <c r="O407" s="128">
        <v>3890.4</v>
      </c>
      <c r="P407" s="128">
        <v>3890.12</v>
      </c>
      <c r="Q407" s="128">
        <v>3965.1</v>
      </c>
      <c r="R407" s="128">
        <v>3889.21</v>
      </c>
      <c r="S407" s="128">
        <v>3890</v>
      </c>
      <c r="T407" s="128">
        <v>3890.85</v>
      </c>
      <c r="U407" s="128">
        <v>3923.92</v>
      </c>
      <c r="V407" s="128">
        <v>3912.66</v>
      </c>
      <c r="W407" s="128">
        <v>3895.91</v>
      </c>
      <c r="X407" s="128">
        <v>3891.64</v>
      </c>
      <c r="Y407" s="128">
        <v>3848.08</v>
      </c>
      <c r="Z407" s="128">
        <v>3806.67</v>
      </c>
    </row>
    <row r="408" spans="2:26" x14ac:dyDescent="0.3">
      <c r="B408" s="127">
        <v>25</v>
      </c>
      <c r="C408" s="128">
        <v>3837.84</v>
      </c>
      <c r="D408" s="128">
        <v>3779.01</v>
      </c>
      <c r="E408" s="128">
        <v>3780.32</v>
      </c>
      <c r="F408" s="128">
        <v>3763.03</v>
      </c>
      <c r="G408" s="128">
        <v>3793.41</v>
      </c>
      <c r="H408" s="128">
        <v>3824.51</v>
      </c>
      <c r="I408" s="128">
        <v>3889.27</v>
      </c>
      <c r="J408" s="128">
        <v>3891.64</v>
      </c>
      <c r="K408" s="128">
        <v>3920.39</v>
      </c>
      <c r="L408" s="128">
        <v>3918.12</v>
      </c>
      <c r="M408" s="128">
        <v>3939.19</v>
      </c>
      <c r="N408" s="128">
        <v>3929.66</v>
      </c>
      <c r="O408" s="128">
        <v>3891.22</v>
      </c>
      <c r="P408" s="128">
        <v>3891.52</v>
      </c>
      <c r="Q408" s="128">
        <v>3890.94</v>
      </c>
      <c r="R408" s="128">
        <v>4005.92</v>
      </c>
      <c r="S408" s="128">
        <v>4005.98</v>
      </c>
      <c r="T408" s="128">
        <v>3923.14</v>
      </c>
      <c r="U408" s="128">
        <v>3958.28</v>
      </c>
      <c r="V408" s="128">
        <v>3953.95</v>
      </c>
      <c r="W408" s="128">
        <v>3948.28</v>
      </c>
      <c r="X408" s="128">
        <v>3893.15</v>
      </c>
      <c r="Y408" s="128">
        <v>3866.6</v>
      </c>
      <c r="Z408" s="128">
        <v>3849.99</v>
      </c>
    </row>
    <row r="409" spans="2:26" x14ac:dyDescent="0.3">
      <c r="B409" s="127">
        <v>26</v>
      </c>
      <c r="C409" s="128">
        <v>3742.95</v>
      </c>
      <c r="D409" s="128">
        <v>3713.19</v>
      </c>
      <c r="E409" s="128">
        <v>3718.28</v>
      </c>
      <c r="F409" s="128">
        <v>3706.45</v>
      </c>
      <c r="G409" s="128">
        <v>3725.43</v>
      </c>
      <c r="H409" s="128">
        <v>3724.88</v>
      </c>
      <c r="I409" s="128">
        <v>3788.22</v>
      </c>
      <c r="J409" s="128">
        <v>3854.62</v>
      </c>
      <c r="K409" s="128">
        <v>3885.65</v>
      </c>
      <c r="L409" s="128">
        <v>3888.93</v>
      </c>
      <c r="M409" s="128">
        <v>3884.4</v>
      </c>
      <c r="N409" s="128">
        <v>3878.34</v>
      </c>
      <c r="O409" s="128">
        <v>3879.14</v>
      </c>
      <c r="P409" s="128">
        <v>3888.69</v>
      </c>
      <c r="Q409" s="128">
        <v>3890.93</v>
      </c>
      <c r="R409" s="128">
        <v>3889.98</v>
      </c>
      <c r="S409" s="128">
        <v>3906.34</v>
      </c>
      <c r="T409" s="128">
        <v>3888.97</v>
      </c>
      <c r="U409" s="128">
        <v>3892</v>
      </c>
      <c r="V409" s="128">
        <v>3891.59</v>
      </c>
      <c r="W409" s="128">
        <v>3891.01</v>
      </c>
      <c r="X409" s="128">
        <v>3844.23</v>
      </c>
      <c r="Y409" s="128">
        <v>3809.09</v>
      </c>
      <c r="Z409" s="128">
        <v>3795.32</v>
      </c>
    </row>
    <row r="410" spans="2:26" x14ac:dyDescent="0.3">
      <c r="B410" s="127">
        <v>27</v>
      </c>
      <c r="C410" s="128">
        <v>3723.27</v>
      </c>
      <c r="D410" s="128">
        <v>3723.56</v>
      </c>
      <c r="E410" s="128">
        <v>3718.12</v>
      </c>
      <c r="F410" s="128">
        <v>3727.99</v>
      </c>
      <c r="G410" s="128">
        <v>3806.5</v>
      </c>
      <c r="H410" s="128">
        <v>3885.98</v>
      </c>
      <c r="I410" s="128">
        <v>3951.19</v>
      </c>
      <c r="J410" s="128">
        <v>3980.09</v>
      </c>
      <c r="K410" s="128">
        <v>3965.92</v>
      </c>
      <c r="L410" s="128">
        <v>3957.48</v>
      </c>
      <c r="M410" s="128">
        <v>3943.31</v>
      </c>
      <c r="N410" s="128">
        <v>3941.94</v>
      </c>
      <c r="O410" s="128">
        <v>3933.31</v>
      </c>
      <c r="P410" s="128">
        <v>3928.17</v>
      </c>
      <c r="Q410" s="128">
        <v>3941.11</v>
      </c>
      <c r="R410" s="128">
        <v>3954.66</v>
      </c>
      <c r="S410" s="128">
        <v>3944.12</v>
      </c>
      <c r="T410" s="128">
        <v>3925.71</v>
      </c>
      <c r="U410" s="128">
        <v>3917.87</v>
      </c>
      <c r="V410" s="128">
        <v>3892.39</v>
      </c>
      <c r="W410" s="128">
        <v>3887.87</v>
      </c>
      <c r="X410" s="128">
        <v>3861.36</v>
      </c>
      <c r="Y410" s="128">
        <v>3804.92</v>
      </c>
      <c r="Z410" s="128">
        <v>3753.85</v>
      </c>
    </row>
    <row r="411" spans="2:26" x14ac:dyDescent="0.3">
      <c r="B411" s="127">
        <v>28</v>
      </c>
      <c r="C411" s="128">
        <v>3687.24</v>
      </c>
      <c r="D411" s="128">
        <v>3688.81</v>
      </c>
      <c r="E411" s="128">
        <v>3721.86</v>
      </c>
      <c r="F411" s="128">
        <v>3728.43</v>
      </c>
      <c r="G411" s="128">
        <v>3814.16</v>
      </c>
      <c r="H411" s="128">
        <v>3887.56</v>
      </c>
      <c r="I411" s="128">
        <v>3952.97</v>
      </c>
      <c r="J411" s="128">
        <v>3990.17</v>
      </c>
      <c r="K411" s="128">
        <v>4079.94</v>
      </c>
      <c r="L411" s="128">
        <v>4058.68</v>
      </c>
      <c r="M411" s="128">
        <v>4039.49</v>
      </c>
      <c r="N411" s="128">
        <v>3941.68</v>
      </c>
      <c r="O411" s="128">
        <v>3928.68</v>
      </c>
      <c r="P411" s="128">
        <v>3939.32</v>
      </c>
      <c r="Q411" s="128">
        <v>3959.73</v>
      </c>
      <c r="R411" s="128">
        <v>4068.23</v>
      </c>
      <c r="S411" s="128">
        <v>3970.44</v>
      </c>
      <c r="T411" s="128">
        <v>3947.68</v>
      </c>
      <c r="U411" s="128">
        <v>3941.23</v>
      </c>
      <c r="V411" s="128">
        <v>3913.8</v>
      </c>
      <c r="W411" s="128">
        <v>3893.36</v>
      </c>
      <c r="X411" s="128">
        <v>3885.14</v>
      </c>
      <c r="Y411" s="128">
        <v>3818.55</v>
      </c>
      <c r="Z411" s="128">
        <v>3772.7</v>
      </c>
    </row>
    <row r="412" spans="2:26" hidden="1" x14ac:dyDescent="0.3">
      <c r="B412" s="127">
        <v>29</v>
      </c>
      <c r="C412" s="128" t="e">
        <v>#N/A</v>
      </c>
      <c r="D412" s="128" t="e">
        <v>#N/A</v>
      </c>
      <c r="E412" s="128" t="e">
        <v>#N/A</v>
      </c>
      <c r="F412" s="128" t="e">
        <v>#N/A</v>
      </c>
      <c r="G412" s="128" t="e">
        <v>#N/A</v>
      </c>
      <c r="H412" s="128" t="e">
        <v>#N/A</v>
      </c>
      <c r="I412" s="128" t="e">
        <v>#N/A</v>
      </c>
      <c r="J412" s="128" t="e">
        <v>#N/A</v>
      </c>
      <c r="K412" s="128" t="e">
        <v>#N/A</v>
      </c>
      <c r="L412" s="128" t="e">
        <v>#N/A</v>
      </c>
      <c r="M412" s="128" t="e">
        <v>#N/A</v>
      </c>
      <c r="N412" s="128" t="e">
        <v>#N/A</v>
      </c>
      <c r="O412" s="128" t="e">
        <v>#N/A</v>
      </c>
      <c r="P412" s="128" t="e">
        <v>#N/A</v>
      </c>
      <c r="Q412" s="128" t="e">
        <v>#N/A</v>
      </c>
      <c r="R412" s="128" t="e">
        <v>#N/A</v>
      </c>
      <c r="S412" s="128" t="e">
        <v>#N/A</v>
      </c>
      <c r="T412" s="128" t="e">
        <v>#N/A</v>
      </c>
      <c r="U412" s="128" t="e">
        <v>#N/A</v>
      </c>
      <c r="V412" s="128" t="e">
        <v>#N/A</v>
      </c>
      <c r="W412" s="128" t="e">
        <v>#N/A</v>
      </c>
      <c r="X412" s="128" t="e">
        <v>#N/A</v>
      </c>
      <c r="Y412" s="128" t="e">
        <v>#N/A</v>
      </c>
      <c r="Z412" s="128" t="e">
        <v>#N/A</v>
      </c>
    </row>
    <row r="413" spans="2:26" hidden="1" x14ac:dyDescent="0.3">
      <c r="B413" s="127">
        <v>30</v>
      </c>
      <c r="C413" s="128" t="e">
        <v>#N/A</v>
      </c>
      <c r="D413" s="128" t="e">
        <v>#N/A</v>
      </c>
      <c r="E413" s="128" t="e">
        <v>#N/A</v>
      </c>
      <c r="F413" s="128" t="e">
        <v>#N/A</v>
      </c>
      <c r="G413" s="128" t="e">
        <v>#N/A</v>
      </c>
      <c r="H413" s="128" t="e">
        <v>#N/A</v>
      </c>
      <c r="I413" s="128" t="e">
        <v>#N/A</v>
      </c>
      <c r="J413" s="128" t="e">
        <v>#N/A</v>
      </c>
      <c r="K413" s="128" t="e">
        <v>#N/A</v>
      </c>
      <c r="L413" s="128" t="e">
        <v>#N/A</v>
      </c>
      <c r="M413" s="128" t="e">
        <v>#N/A</v>
      </c>
      <c r="N413" s="128" t="e">
        <v>#N/A</v>
      </c>
      <c r="O413" s="128" t="e">
        <v>#N/A</v>
      </c>
      <c r="P413" s="128" t="e">
        <v>#N/A</v>
      </c>
      <c r="Q413" s="128" t="e">
        <v>#N/A</v>
      </c>
      <c r="R413" s="128" t="e">
        <v>#N/A</v>
      </c>
      <c r="S413" s="128" t="e">
        <v>#N/A</v>
      </c>
      <c r="T413" s="128" t="e">
        <v>#N/A</v>
      </c>
      <c r="U413" s="128" t="e">
        <v>#N/A</v>
      </c>
      <c r="V413" s="128" t="e">
        <v>#N/A</v>
      </c>
      <c r="W413" s="128" t="e">
        <v>#N/A</v>
      </c>
      <c r="X413" s="128" t="e">
        <v>#N/A</v>
      </c>
      <c r="Y413" s="128" t="e">
        <v>#N/A</v>
      </c>
      <c r="Z413" s="128" t="e">
        <v>#N/A</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3859.95</v>
      </c>
      <c r="D420" s="128">
        <v>3861.33</v>
      </c>
      <c r="E420" s="128">
        <v>3903.91</v>
      </c>
      <c r="F420" s="128">
        <v>3974.1</v>
      </c>
      <c r="G420" s="128">
        <v>3958.57</v>
      </c>
      <c r="H420" s="128">
        <v>3976.56</v>
      </c>
      <c r="I420" s="128">
        <v>4095.53</v>
      </c>
      <c r="J420" s="128">
        <v>4096.83</v>
      </c>
      <c r="K420" s="128">
        <v>3993.07</v>
      </c>
      <c r="L420" s="128">
        <v>3987.2</v>
      </c>
      <c r="M420" s="128">
        <v>3984.62</v>
      </c>
      <c r="N420" s="128">
        <v>3982.68</v>
      </c>
      <c r="O420" s="128">
        <v>3981.84</v>
      </c>
      <c r="P420" s="128">
        <v>4097.8900000000003</v>
      </c>
      <c r="Q420" s="128">
        <v>4068.27</v>
      </c>
      <c r="R420" s="128">
        <v>4058.37</v>
      </c>
      <c r="S420" s="128">
        <v>3978.46</v>
      </c>
      <c r="T420" s="128">
        <v>3997.97</v>
      </c>
      <c r="U420" s="128">
        <v>4008.97</v>
      </c>
      <c r="V420" s="128">
        <v>4027.68</v>
      </c>
      <c r="W420" s="128">
        <v>3976.75</v>
      </c>
      <c r="X420" s="128">
        <v>3969.2</v>
      </c>
      <c r="Y420" s="128">
        <v>3923.68</v>
      </c>
      <c r="Z420" s="128">
        <v>3857.26</v>
      </c>
    </row>
    <row r="421" spans="2:26" x14ac:dyDescent="0.3">
      <c r="B421" s="127">
        <v>2</v>
      </c>
      <c r="C421" s="128">
        <v>3903.41</v>
      </c>
      <c r="D421" s="128">
        <v>3921.91</v>
      </c>
      <c r="E421" s="128">
        <v>3952.71</v>
      </c>
      <c r="F421" s="128">
        <v>3962.41</v>
      </c>
      <c r="G421" s="128">
        <v>4012.74</v>
      </c>
      <c r="H421" s="128">
        <v>4039.3</v>
      </c>
      <c r="I421" s="128">
        <v>4091.99</v>
      </c>
      <c r="J421" s="128">
        <v>4117.16</v>
      </c>
      <c r="K421" s="128">
        <v>4114.26</v>
      </c>
      <c r="L421" s="128">
        <v>4106.99</v>
      </c>
      <c r="M421" s="128">
        <v>4095.49</v>
      </c>
      <c r="N421" s="128">
        <v>4095.18</v>
      </c>
      <c r="O421" s="128">
        <v>4095.42</v>
      </c>
      <c r="P421" s="128">
        <v>4095.37</v>
      </c>
      <c r="Q421" s="128">
        <v>4101.2700000000004</v>
      </c>
      <c r="R421" s="128">
        <v>4101.16</v>
      </c>
      <c r="S421" s="128">
        <v>4097.43</v>
      </c>
      <c r="T421" s="128">
        <v>4151.1400000000003</v>
      </c>
      <c r="U421" s="128">
        <v>4142.12</v>
      </c>
      <c r="V421" s="128">
        <v>4101.66</v>
      </c>
      <c r="W421" s="128">
        <v>4029.72</v>
      </c>
      <c r="X421" s="128">
        <v>4026.44</v>
      </c>
      <c r="Y421" s="128">
        <v>3964.64</v>
      </c>
      <c r="Z421" s="128">
        <v>3927.7</v>
      </c>
    </row>
    <row r="422" spans="2:26" x14ac:dyDescent="0.3">
      <c r="B422" s="127">
        <v>3</v>
      </c>
      <c r="C422" s="128">
        <v>3955.48</v>
      </c>
      <c r="D422" s="128">
        <v>3966.13</v>
      </c>
      <c r="E422" s="128">
        <v>3970.01</v>
      </c>
      <c r="F422" s="128">
        <v>4016.07</v>
      </c>
      <c r="G422" s="128">
        <v>4088.32</v>
      </c>
      <c r="H422" s="128">
        <v>4113.3100000000004</v>
      </c>
      <c r="I422" s="128">
        <v>4146.9399999999996</v>
      </c>
      <c r="J422" s="128">
        <v>4182.21</v>
      </c>
      <c r="K422" s="128">
        <v>4180.0600000000004</v>
      </c>
      <c r="L422" s="128">
        <v>4179.3599999999997</v>
      </c>
      <c r="M422" s="128">
        <v>4178.41</v>
      </c>
      <c r="N422" s="128">
        <v>4175.3900000000003</v>
      </c>
      <c r="O422" s="128">
        <v>4151.3100000000004</v>
      </c>
      <c r="P422" s="128">
        <v>4146.04</v>
      </c>
      <c r="Q422" s="128">
        <v>4177.87</v>
      </c>
      <c r="R422" s="128">
        <v>4174.46</v>
      </c>
      <c r="S422" s="128">
        <v>4166.7</v>
      </c>
      <c r="T422" s="128">
        <v>4173.0200000000004</v>
      </c>
      <c r="U422" s="128">
        <v>4181.3599999999997</v>
      </c>
      <c r="V422" s="128">
        <v>4175.68</v>
      </c>
      <c r="W422" s="128">
        <v>4149.58</v>
      </c>
      <c r="X422" s="128">
        <v>4108.96</v>
      </c>
      <c r="Y422" s="128">
        <v>4079.42</v>
      </c>
      <c r="Z422" s="128">
        <v>3996.84</v>
      </c>
    </row>
    <row r="423" spans="2:26" x14ac:dyDescent="0.3">
      <c r="B423" s="127">
        <v>4</v>
      </c>
      <c r="C423" s="128">
        <v>4148.7</v>
      </c>
      <c r="D423" s="128">
        <v>4147.41</v>
      </c>
      <c r="E423" s="128">
        <v>4180.1499999999996</v>
      </c>
      <c r="F423" s="128">
        <v>4164.4399999999996</v>
      </c>
      <c r="G423" s="128">
        <v>4249.92</v>
      </c>
      <c r="H423" s="128">
        <v>4269.8900000000003</v>
      </c>
      <c r="I423" s="128">
        <v>4291.54</v>
      </c>
      <c r="J423" s="128">
        <v>4324.71</v>
      </c>
      <c r="K423" s="128">
        <v>4394.6000000000004</v>
      </c>
      <c r="L423" s="128">
        <v>4385.12</v>
      </c>
      <c r="M423" s="128">
        <v>4380.6000000000004</v>
      </c>
      <c r="N423" s="128">
        <v>4380.57</v>
      </c>
      <c r="O423" s="128">
        <v>4369.87</v>
      </c>
      <c r="P423" s="128">
        <v>4368.71</v>
      </c>
      <c r="Q423" s="128">
        <v>4373.6499999999996</v>
      </c>
      <c r="R423" s="128">
        <v>4384.1000000000004</v>
      </c>
      <c r="S423" s="128">
        <v>4374.38</v>
      </c>
      <c r="T423" s="128">
        <v>4382.72</v>
      </c>
      <c r="U423" s="128">
        <v>4374.16</v>
      </c>
      <c r="V423" s="128">
        <v>4385.2</v>
      </c>
      <c r="W423" s="128">
        <v>4373.3100000000004</v>
      </c>
      <c r="X423" s="128">
        <v>4286.05</v>
      </c>
      <c r="Y423" s="128">
        <v>4211.04</v>
      </c>
      <c r="Z423" s="128">
        <v>4147.66</v>
      </c>
    </row>
    <row r="424" spans="2:26" x14ac:dyDescent="0.3">
      <c r="B424" s="127">
        <v>5</v>
      </c>
      <c r="C424" s="128">
        <v>4048.16</v>
      </c>
      <c r="D424" s="128">
        <v>4014.67</v>
      </c>
      <c r="E424" s="128">
        <v>4009.79</v>
      </c>
      <c r="F424" s="128">
        <v>4006</v>
      </c>
      <c r="G424" s="128">
        <v>4098.63</v>
      </c>
      <c r="H424" s="128">
        <v>4097.24</v>
      </c>
      <c r="I424" s="128">
        <v>4097.12</v>
      </c>
      <c r="J424" s="128">
        <v>4147.34</v>
      </c>
      <c r="K424" s="128">
        <v>4219.33</v>
      </c>
      <c r="L424" s="128">
        <v>4210.76</v>
      </c>
      <c r="M424" s="128">
        <v>4208.01</v>
      </c>
      <c r="N424" s="128">
        <v>4207.42</v>
      </c>
      <c r="O424" s="128">
        <v>4208.2700000000004</v>
      </c>
      <c r="P424" s="128">
        <v>4283.99</v>
      </c>
      <c r="Q424" s="128">
        <v>4304.51</v>
      </c>
      <c r="R424" s="128">
        <v>4306.3500000000004</v>
      </c>
      <c r="S424" s="128">
        <v>4299.16</v>
      </c>
      <c r="T424" s="128">
        <v>4315.66</v>
      </c>
      <c r="U424" s="128">
        <v>4293.49</v>
      </c>
      <c r="V424" s="128">
        <v>4291.16</v>
      </c>
      <c r="W424" s="128">
        <v>4205.18</v>
      </c>
      <c r="X424" s="128">
        <v>4203.53</v>
      </c>
      <c r="Y424" s="128">
        <v>4150.4399999999996</v>
      </c>
      <c r="Z424" s="128">
        <v>4059.69</v>
      </c>
    </row>
    <row r="425" spans="2:26" x14ac:dyDescent="0.3">
      <c r="B425" s="127">
        <v>6</v>
      </c>
      <c r="C425" s="128">
        <v>3953.77</v>
      </c>
      <c r="D425" s="128">
        <v>3946.64</v>
      </c>
      <c r="E425" s="128">
        <v>3962.49</v>
      </c>
      <c r="F425" s="128">
        <v>3966.01</v>
      </c>
      <c r="G425" s="128">
        <v>4012.95</v>
      </c>
      <c r="H425" s="128">
        <v>4021.16</v>
      </c>
      <c r="I425" s="128">
        <v>4080.33</v>
      </c>
      <c r="J425" s="128">
        <v>4101.5600000000004</v>
      </c>
      <c r="K425" s="128">
        <v>4093.88</v>
      </c>
      <c r="L425" s="128">
        <v>4094.18</v>
      </c>
      <c r="M425" s="128">
        <v>4087.32</v>
      </c>
      <c r="N425" s="128">
        <v>4082.09</v>
      </c>
      <c r="O425" s="128">
        <v>4068.05</v>
      </c>
      <c r="P425" s="128">
        <v>4073.95</v>
      </c>
      <c r="Q425" s="128">
        <v>4089.49</v>
      </c>
      <c r="R425" s="128">
        <v>4089.9</v>
      </c>
      <c r="S425" s="128">
        <v>4080.78</v>
      </c>
      <c r="T425" s="128">
        <v>4090.09</v>
      </c>
      <c r="U425" s="128">
        <v>4084.86</v>
      </c>
      <c r="V425" s="128">
        <v>4082.03</v>
      </c>
      <c r="W425" s="128">
        <v>4025.94</v>
      </c>
      <c r="X425" s="128">
        <v>3991.62</v>
      </c>
      <c r="Y425" s="128">
        <v>3927.7</v>
      </c>
      <c r="Z425" s="128">
        <v>3863.77</v>
      </c>
    </row>
    <row r="426" spans="2:26" x14ac:dyDescent="0.3">
      <c r="B426" s="127">
        <v>7</v>
      </c>
      <c r="C426" s="128">
        <v>3841.11</v>
      </c>
      <c r="D426" s="128">
        <v>3837.32</v>
      </c>
      <c r="E426" s="128">
        <v>3865.44</v>
      </c>
      <c r="F426" s="128">
        <v>3892.99</v>
      </c>
      <c r="G426" s="128">
        <v>3971.14</v>
      </c>
      <c r="H426" s="128">
        <v>3973.59</v>
      </c>
      <c r="I426" s="128">
        <v>4066.18</v>
      </c>
      <c r="J426" s="128">
        <v>4092.21</v>
      </c>
      <c r="K426" s="128">
        <v>4083.6</v>
      </c>
      <c r="L426" s="128">
        <v>4069.39</v>
      </c>
      <c r="M426" s="128">
        <v>4016.29</v>
      </c>
      <c r="N426" s="128">
        <v>4014.57</v>
      </c>
      <c r="O426" s="128">
        <v>4011.9</v>
      </c>
      <c r="P426" s="128">
        <v>4028.48</v>
      </c>
      <c r="Q426" s="128">
        <v>4054.71</v>
      </c>
      <c r="R426" s="128">
        <v>4056.42</v>
      </c>
      <c r="S426" s="128">
        <v>4040.38</v>
      </c>
      <c r="T426" s="128">
        <v>4061.43</v>
      </c>
      <c r="U426" s="128">
        <v>4029.06</v>
      </c>
      <c r="V426" s="128">
        <v>4026.56</v>
      </c>
      <c r="W426" s="128">
        <v>3983.44</v>
      </c>
      <c r="X426" s="128">
        <v>3969.6</v>
      </c>
      <c r="Y426" s="128">
        <v>3919.85</v>
      </c>
      <c r="Z426" s="128">
        <v>3847.92</v>
      </c>
    </row>
    <row r="427" spans="2:26" x14ac:dyDescent="0.3">
      <c r="B427" s="127">
        <v>8</v>
      </c>
      <c r="C427" s="128">
        <v>3904.62</v>
      </c>
      <c r="D427" s="128">
        <v>3912.56</v>
      </c>
      <c r="E427" s="128">
        <v>3958.02</v>
      </c>
      <c r="F427" s="128">
        <v>3961.74</v>
      </c>
      <c r="G427" s="128">
        <v>3979.79</v>
      </c>
      <c r="H427" s="128">
        <v>4052.22</v>
      </c>
      <c r="I427" s="128">
        <v>4146.8100000000004</v>
      </c>
      <c r="J427" s="128">
        <v>4162.91</v>
      </c>
      <c r="K427" s="128">
        <v>4147.42</v>
      </c>
      <c r="L427" s="128">
        <v>4147.74</v>
      </c>
      <c r="M427" s="128">
        <v>4093.78</v>
      </c>
      <c r="N427" s="128">
        <v>4094.1</v>
      </c>
      <c r="O427" s="128">
        <v>4094.06</v>
      </c>
      <c r="P427" s="128">
        <v>4093.62</v>
      </c>
      <c r="Q427" s="128">
        <v>4154.95</v>
      </c>
      <c r="R427" s="128">
        <v>4147.29</v>
      </c>
      <c r="S427" s="128">
        <v>4093.75</v>
      </c>
      <c r="T427" s="128">
        <v>4093.06</v>
      </c>
      <c r="U427" s="128">
        <v>4085.62</v>
      </c>
      <c r="V427" s="128">
        <v>4081.36</v>
      </c>
      <c r="W427" s="128">
        <v>4071.85</v>
      </c>
      <c r="X427" s="128">
        <v>4079.51</v>
      </c>
      <c r="Y427" s="128">
        <v>3988.41</v>
      </c>
      <c r="Z427" s="128">
        <v>3959.06</v>
      </c>
    </row>
    <row r="428" spans="2:26" x14ac:dyDescent="0.3">
      <c r="B428" s="127">
        <v>9</v>
      </c>
      <c r="C428" s="128">
        <v>3937.07</v>
      </c>
      <c r="D428" s="128">
        <v>3935.91</v>
      </c>
      <c r="E428" s="128">
        <v>3960.05</v>
      </c>
      <c r="F428" s="128">
        <v>3966.55</v>
      </c>
      <c r="G428" s="128">
        <v>4035.14</v>
      </c>
      <c r="H428" s="128">
        <v>4059.6</v>
      </c>
      <c r="I428" s="128">
        <v>4163.16</v>
      </c>
      <c r="J428" s="128">
        <v>4174.13</v>
      </c>
      <c r="K428" s="128">
        <v>4226.6899999999996</v>
      </c>
      <c r="L428" s="128">
        <v>4226.24</v>
      </c>
      <c r="M428" s="128">
        <v>4225.3599999999997</v>
      </c>
      <c r="N428" s="128">
        <v>4225.95</v>
      </c>
      <c r="O428" s="128">
        <v>4225.83</v>
      </c>
      <c r="P428" s="128">
        <v>4097.42</v>
      </c>
      <c r="Q428" s="128">
        <v>4192.63</v>
      </c>
      <c r="R428" s="128">
        <v>4171.71</v>
      </c>
      <c r="S428" s="128">
        <v>4169.41</v>
      </c>
      <c r="T428" s="128">
        <v>4106.42</v>
      </c>
      <c r="U428" s="128">
        <v>4094.19</v>
      </c>
      <c r="V428" s="128">
        <v>4094.62</v>
      </c>
      <c r="W428" s="128">
        <v>4093.08</v>
      </c>
      <c r="X428" s="128">
        <v>4094.06</v>
      </c>
      <c r="Y428" s="128">
        <v>4043.43</v>
      </c>
      <c r="Z428" s="128">
        <v>3962.97</v>
      </c>
    </row>
    <row r="429" spans="2:26" x14ac:dyDescent="0.3">
      <c r="B429" s="127">
        <v>10</v>
      </c>
      <c r="C429" s="128">
        <v>3938.81</v>
      </c>
      <c r="D429" s="128">
        <v>3939.02</v>
      </c>
      <c r="E429" s="128">
        <v>3990.53</v>
      </c>
      <c r="F429" s="128">
        <v>4029.65</v>
      </c>
      <c r="G429" s="128">
        <v>4071.77</v>
      </c>
      <c r="H429" s="128">
        <v>4098.82</v>
      </c>
      <c r="I429" s="128">
        <v>4199.26</v>
      </c>
      <c r="J429" s="128">
        <v>4182.4399999999996</v>
      </c>
      <c r="K429" s="128">
        <v>4176.8999999999996</v>
      </c>
      <c r="L429" s="128">
        <v>4168.1000000000004</v>
      </c>
      <c r="M429" s="128">
        <v>4100.5200000000004</v>
      </c>
      <c r="N429" s="128">
        <v>4097.13</v>
      </c>
      <c r="O429" s="128">
        <v>4134.72</v>
      </c>
      <c r="P429" s="128">
        <v>4142.8599999999997</v>
      </c>
      <c r="Q429" s="128">
        <v>4165.03</v>
      </c>
      <c r="R429" s="128">
        <v>4170.9399999999996</v>
      </c>
      <c r="S429" s="128">
        <v>4151.83</v>
      </c>
      <c r="T429" s="128">
        <v>4094.56</v>
      </c>
      <c r="U429" s="128">
        <v>4096.5</v>
      </c>
      <c r="V429" s="128">
        <v>4095.2</v>
      </c>
      <c r="W429" s="128">
        <v>4096.09</v>
      </c>
      <c r="X429" s="128">
        <v>4101.1000000000004</v>
      </c>
      <c r="Y429" s="128">
        <v>4077.04</v>
      </c>
      <c r="Z429" s="128">
        <v>3988.7</v>
      </c>
    </row>
    <row r="430" spans="2:26" x14ac:dyDescent="0.3">
      <c r="B430" s="127">
        <v>11</v>
      </c>
      <c r="C430" s="128">
        <v>3978.2</v>
      </c>
      <c r="D430" s="128">
        <v>3973.79</v>
      </c>
      <c r="E430" s="128">
        <v>3983.34</v>
      </c>
      <c r="F430" s="128">
        <v>3974.43</v>
      </c>
      <c r="G430" s="128">
        <v>3987.68</v>
      </c>
      <c r="H430" s="128">
        <v>4056.64</v>
      </c>
      <c r="I430" s="128">
        <v>4092.21</v>
      </c>
      <c r="J430" s="128">
        <v>4174.68</v>
      </c>
      <c r="K430" s="128">
        <v>4176.28</v>
      </c>
      <c r="L430" s="128">
        <v>4207.8599999999997</v>
      </c>
      <c r="M430" s="128">
        <v>4204.8500000000004</v>
      </c>
      <c r="N430" s="128">
        <v>4177.26</v>
      </c>
      <c r="O430" s="128">
        <v>4175.25</v>
      </c>
      <c r="P430" s="128">
        <v>4207.5600000000004</v>
      </c>
      <c r="Q430" s="128">
        <v>4231.97</v>
      </c>
      <c r="R430" s="128">
        <v>4224.1400000000003</v>
      </c>
      <c r="S430" s="128">
        <v>4209.37</v>
      </c>
      <c r="T430" s="128">
        <v>4173.91</v>
      </c>
      <c r="U430" s="128">
        <v>4102.04</v>
      </c>
      <c r="V430" s="128">
        <v>4101.8900000000003</v>
      </c>
      <c r="W430" s="128">
        <v>4102.22</v>
      </c>
      <c r="X430" s="128">
        <v>4101.57</v>
      </c>
      <c r="Y430" s="128">
        <v>4084.22</v>
      </c>
      <c r="Z430" s="128">
        <v>4026.41</v>
      </c>
    </row>
    <row r="431" spans="2:26" x14ac:dyDescent="0.3">
      <c r="B431" s="127">
        <v>12</v>
      </c>
      <c r="C431" s="128">
        <v>3952.85</v>
      </c>
      <c r="D431" s="128">
        <v>3949.56</v>
      </c>
      <c r="E431" s="128">
        <v>3957.56</v>
      </c>
      <c r="F431" s="128">
        <v>3932.66</v>
      </c>
      <c r="G431" s="128">
        <v>3951.82</v>
      </c>
      <c r="H431" s="128">
        <v>3946.87</v>
      </c>
      <c r="I431" s="128">
        <v>4003.83</v>
      </c>
      <c r="J431" s="128">
        <v>4054.51</v>
      </c>
      <c r="K431" s="128">
        <v>4097.6499999999996</v>
      </c>
      <c r="L431" s="128">
        <v>4123.87</v>
      </c>
      <c r="M431" s="128">
        <v>4099</v>
      </c>
      <c r="N431" s="128">
        <v>4099.88</v>
      </c>
      <c r="O431" s="128">
        <v>4097.95</v>
      </c>
      <c r="P431" s="128">
        <v>4118.8500000000004</v>
      </c>
      <c r="Q431" s="128">
        <v>4119.1099999999997</v>
      </c>
      <c r="R431" s="128">
        <v>4132.1099999999997</v>
      </c>
      <c r="S431" s="128">
        <v>4122.3500000000004</v>
      </c>
      <c r="T431" s="128">
        <v>4119.88</v>
      </c>
      <c r="U431" s="128">
        <v>4090.22</v>
      </c>
      <c r="V431" s="128">
        <v>4089.02</v>
      </c>
      <c r="W431" s="128">
        <v>4085.02</v>
      </c>
      <c r="X431" s="128">
        <v>4082.26</v>
      </c>
      <c r="Y431" s="128">
        <v>4039.9</v>
      </c>
      <c r="Z431" s="128">
        <v>3973.78</v>
      </c>
    </row>
    <row r="432" spans="2:26" x14ac:dyDescent="0.3">
      <c r="B432" s="127">
        <v>13</v>
      </c>
      <c r="C432" s="128">
        <v>3914.12</v>
      </c>
      <c r="D432" s="128">
        <v>3917.46</v>
      </c>
      <c r="E432" s="128">
        <v>3923.12</v>
      </c>
      <c r="F432" s="128">
        <v>3933.99</v>
      </c>
      <c r="G432" s="128">
        <v>3980.83</v>
      </c>
      <c r="H432" s="128">
        <v>4018.16</v>
      </c>
      <c r="I432" s="128">
        <v>4096.3500000000004</v>
      </c>
      <c r="J432" s="128">
        <v>4098.71</v>
      </c>
      <c r="K432" s="128">
        <v>4098.25</v>
      </c>
      <c r="L432" s="128">
        <v>4097.66</v>
      </c>
      <c r="M432" s="128">
        <v>4087.98</v>
      </c>
      <c r="N432" s="128">
        <v>4088.49</v>
      </c>
      <c r="O432" s="128">
        <v>4040.07</v>
      </c>
      <c r="P432" s="128">
        <v>4041.83</v>
      </c>
      <c r="Q432" s="128">
        <v>4095.49</v>
      </c>
      <c r="R432" s="128">
        <v>4094.17</v>
      </c>
      <c r="S432" s="128">
        <v>4085.1</v>
      </c>
      <c r="T432" s="128">
        <v>4022.12</v>
      </c>
      <c r="U432" s="128">
        <v>4013.04</v>
      </c>
      <c r="V432" s="128">
        <v>4018.65</v>
      </c>
      <c r="W432" s="128">
        <v>4002.4</v>
      </c>
      <c r="X432" s="128">
        <v>4011.47</v>
      </c>
      <c r="Y432" s="128">
        <v>3976.31</v>
      </c>
      <c r="Z432" s="128">
        <v>3927.8</v>
      </c>
    </row>
    <row r="433" spans="2:26" x14ac:dyDescent="0.3">
      <c r="B433" s="127">
        <v>14</v>
      </c>
      <c r="C433" s="128">
        <v>3909.66</v>
      </c>
      <c r="D433" s="128">
        <v>3909.98</v>
      </c>
      <c r="E433" s="128">
        <v>3920.94</v>
      </c>
      <c r="F433" s="128">
        <v>3932.68</v>
      </c>
      <c r="G433" s="128">
        <v>3967.66</v>
      </c>
      <c r="H433" s="128">
        <v>3996.75</v>
      </c>
      <c r="I433" s="128">
        <v>4096.1099999999997</v>
      </c>
      <c r="J433" s="128">
        <v>4085.31</v>
      </c>
      <c r="K433" s="128">
        <v>4061.6</v>
      </c>
      <c r="L433" s="128">
        <v>4038.08</v>
      </c>
      <c r="M433" s="128">
        <v>4021.77</v>
      </c>
      <c r="N433" s="128">
        <v>4011.35</v>
      </c>
      <c r="O433" s="128">
        <v>3994.56</v>
      </c>
      <c r="P433" s="128">
        <v>4017.51</v>
      </c>
      <c r="Q433" s="128">
        <v>4018.84</v>
      </c>
      <c r="R433" s="128">
        <v>4023.96</v>
      </c>
      <c r="S433" s="128">
        <v>4019.92</v>
      </c>
      <c r="T433" s="128">
        <v>3997.12</v>
      </c>
      <c r="U433" s="128">
        <v>3972.86</v>
      </c>
      <c r="V433" s="128">
        <v>3960.25</v>
      </c>
      <c r="W433" s="128">
        <v>3943.03</v>
      </c>
      <c r="X433" s="128">
        <v>3949.17</v>
      </c>
      <c r="Y433" s="128">
        <v>3918.95</v>
      </c>
      <c r="Z433" s="128">
        <v>3903.85</v>
      </c>
    </row>
    <row r="434" spans="2:26" x14ac:dyDescent="0.3">
      <c r="B434" s="127">
        <v>15</v>
      </c>
      <c r="C434" s="128">
        <v>3903.09</v>
      </c>
      <c r="D434" s="128">
        <v>3910.34</v>
      </c>
      <c r="E434" s="128">
        <v>3931.06</v>
      </c>
      <c r="F434" s="128">
        <v>3952.9</v>
      </c>
      <c r="G434" s="128">
        <v>3991.99</v>
      </c>
      <c r="H434" s="128">
        <v>4012.01</v>
      </c>
      <c r="I434" s="128">
        <v>4098.83</v>
      </c>
      <c r="J434" s="128">
        <v>4099.45</v>
      </c>
      <c r="K434" s="128">
        <v>4090.44</v>
      </c>
      <c r="L434" s="128">
        <v>4081.83</v>
      </c>
      <c r="M434" s="128">
        <v>4071.51</v>
      </c>
      <c r="N434" s="128">
        <v>4069.83</v>
      </c>
      <c r="O434" s="128">
        <v>4011.29</v>
      </c>
      <c r="P434" s="128">
        <v>4063.75</v>
      </c>
      <c r="Q434" s="128">
        <v>4072.08</v>
      </c>
      <c r="R434" s="128">
        <v>4071.11</v>
      </c>
      <c r="S434" s="128">
        <v>4074.96</v>
      </c>
      <c r="T434" s="128">
        <v>4061.03</v>
      </c>
      <c r="U434" s="128">
        <v>4067.14</v>
      </c>
      <c r="V434" s="128">
        <v>4024.65</v>
      </c>
      <c r="W434" s="128">
        <v>4018.1</v>
      </c>
      <c r="X434" s="128">
        <v>3996.21</v>
      </c>
      <c r="Y434" s="128">
        <v>3969.05</v>
      </c>
      <c r="Z434" s="128">
        <v>3945.55</v>
      </c>
    </row>
    <row r="435" spans="2:26" x14ac:dyDescent="0.3">
      <c r="B435" s="127">
        <v>16</v>
      </c>
      <c r="C435" s="128">
        <v>3927.14</v>
      </c>
      <c r="D435" s="128">
        <v>3922.43</v>
      </c>
      <c r="E435" s="128">
        <v>3960.02</v>
      </c>
      <c r="F435" s="128">
        <v>3985.82</v>
      </c>
      <c r="G435" s="128">
        <v>4034.18</v>
      </c>
      <c r="H435" s="128">
        <v>4069.75</v>
      </c>
      <c r="I435" s="128">
        <v>4124.37</v>
      </c>
      <c r="J435" s="128">
        <v>4120.62</v>
      </c>
      <c r="K435" s="128">
        <v>4168.05</v>
      </c>
      <c r="L435" s="128">
        <v>4116.3100000000004</v>
      </c>
      <c r="M435" s="128">
        <v>4111.16</v>
      </c>
      <c r="N435" s="128">
        <v>4100.5</v>
      </c>
      <c r="O435" s="128">
        <v>4097.99</v>
      </c>
      <c r="P435" s="128">
        <v>4085.78</v>
      </c>
      <c r="Q435" s="128">
        <v>4099.78</v>
      </c>
      <c r="R435" s="128">
        <v>4100.18</v>
      </c>
      <c r="S435" s="128">
        <v>4100.16</v>
      </c>
      <c r="T435" s="128">
        <v>4111.0200000000004</v>
      </c>
      <c r="U435" s="128">
        <v>4087.64</v>
      </c>
      <c r="V435" s="128">
        <v>4023.5</v>
      </c>
      <c r="W435" s="128">
        <v>4014.44</v>
      </c>
      <c r="X435" s="128">
        <v>3993.21</v>
      </c>
      <c r="Y435" s="128">
        <v>3981.51</v>
      </c>
      <c r="Z435" s="128">
        <v>3946.48</v>
      </c>
    </row>
    <row r="436" spans="2:26" x14ac:dyDescent="0.3">
      <c r="B436" s="127">
        <v>17</v>
      </c>
      <c r="C436" s="128">
        <v>3956.25</v>
      </c>
      <c r="D436" s="128">
        <v>3936.21</v>
      </c>
      <c r="E436" s="128">
        <v>3983.23</v>
      </c>
      <c r="F436" s="128">
        <v>4002.91</v>
      </c>
      <c r="G436" s="128">
        <v>4071.42</v>
      </c>
      <c r="H436" s="128">
        <v>4111.74</v>
      </c>
      <c r="I436" s="128">
        <v>4182.53</v>
      </c>
      <c r="J436" s="128">
        <v>4180.88</v>
      </c>
      <c r="K436" s="128">
        <v>4155.3500000000004</v>
      </c>
      <c r="L436" s="128">
        <v>4142.53</v>
      </c>
      <c r="M436" s="128">
        <v>4135.53</v>
      </c>
      <c r="N436" s="128">
        <v>4131.9399999999996</v>
      </c>
      <c r="O436" s="128">
        <v>4125.63</v>
      </c>
      <c r="P436" s="128">
        <v>4120.88</v>
      </c>
      <c r="Q436" s="128">
        <v>4120.99</v>
      </c>
      <c r="R436" s="128">
        <v>4130.8900000000003</v>
      </c>
      <c r="S436" s="128">
        <v>4126.49</v>
      </c>
      <c r="T436" s="128">
        <v>4120.53</v>
      </c>
      <c r="U436" s="128">
        <v>4112.3999999999996</v>
      </c>
      <c r="V436" s="128">
        <v>4114.6000000000004</v>
      </c>
      <c r="W436" s="128">
        <v>4157.83</v>
      </c>
      <c r="X436" s="128">
        <v>4123.29</v>
      </c>
      <c r="Y436" s="128">
        <v>4120.9799999999996</v>
      </c>
      <c r="Z436" s="128">
        <v>4100.5200000000004</v>
      </c>
    </row>
    <row r="437" spans="2:26" x14ac:dyDescent="0.3">
      <c r="B437" s="127">
        <v>18</v>
      </c>
      <c r="C437" s="128">
        <v>4168.5600000000004</v>
      </c>
      <c r="D437" s="128">
        <v>4148.51</v>
      </c>
      <c r="E437" s="128">
        <v>4149.84</v>
      </c>
      <c r="F437" s="128">
        <v>4153.1400000000003</v>
      </c>
      <c r="G437" s="128">
        <v>4182.51</v>
      </c>
      <c r="H437" s="128">
        <v>4262.6499999999996</v>
      </c>
      <c r="I437" s="128">
        <v>4344.0600000000004</v>
      </c>
      <c r="J437" s="128">
        <v>4380.55</v>
      </c>
      <c r="K437" s="128">
        <v>4414.3900000000003</v>
      </c>
      <c r="L437" s="128">
        <v>4403.4799999999996</v>
      </c>
      <c r="M437" s="128">
        <v>4347.3999999999996</v>
      </c>
      <c r="N437" s="128">
        <v>4338.96</v>
      </c>
      <c r="O437" s="128">
        <v>4289.12</v>
      </c>
      <c r="P437" s="128">
        <v>4356.03</v>
      </c>
      <c r="Q437" s="128">
        <v>4386.24</v>
      </c>
      <c r="R437" s="128">
        <v>4402.71</v>
      </c>
      <c r="S437" s="128">
        <v>4313.08</v>
      </c>
      <c r="T437" s="128">
        <v>4333.1899999999996</v>
      </c>
      <c r="U437" s="128">
        <v>4228.2299999999996</v>
      </c>
      <c r="V437" s="128">
        <v>4231.1000000000004</v>
      </c>
      <c r="W437" s="128">
        <v>4241.07</v>
      </c>
      <c r="X437" s="128">
        <v>4245.88</v>
      </c>
      <c r="Y437" s="128">
        <v>4229.01</v>
      </c>
      <c r="Z437" s="128">
        <v>4223.41</v>
      </c>
    </row>
    <row r="438" spans="2:26" x14ac:dyDescent="0.3">
      <c r="B438" s="127">
        <v>19</v>
      </c>
      <c r="C438" s="128">
        <v>4146.6499999999996</v>
      </c>
      <c r="D438" s="128">
        <v>4127</v>
      </c>
      <c r="E438" s="128">
        <v>4138.26</v>
      </c>
      <c r="F438" s="128">
        <v>4103.55</v>
      </c>
      <c r="G438" s="128">
        <v>4105.68</v>
      </c>
      <c r="H438" s="128">
        <v>4198.2700000000004</v>
      </c>
      <c r="I438" s="128">
        <v>4237</v>
      </c>
      <c r="J438" s="128">
        <v>4248.0200000000004</v>
      </c>
      <c r="K438" s="128">
        <v>4296.28</v>
      </c>
      <c r="L438" s="128">
        <v>4290.29</v>
      </c>
      <c r="M438" s="128">
        <v>4274.8999999999996</v>
      </c>
      <c r="N438" s="128">
        <v>4260.1400000000003</v>
      </c>
      <c r="O438" s="128">
        <v>4301.3</v>
      </c>
      <c r="P438" s="128">
        <v>4246.47</v>
      </c>
      <c r="Q438" s="128">
        <v>4270.04</v>
      </c>
      <c r="R438" s="128">
        <v>4298.4799999999996</v>
      </c>
      <c r="S438" s="128">
        <v>4346.04</v>
      </c>
      <c r="T438" s="128">
        <v>4321.8900000000003</v>
      </c>
      <c r="U438" s="128">
        <v>4316.01</v>
      </c>
      <c r="V438" s="128">
        <v>4326.4399999999996</v>
      </c>
      <c r="W438" s="128">
        <v>4322.4799999999996</v>
      </c>
      <c r="X438" s="128">
        <v>4286.0600000000004</v>
      </c>
      <c r="Y438" s="128">
        <v>4242.07</v>
      </c>
      <c r="Z438" s="128">
        <v>4217.28</v>
      </c>
    </row>
    <row r="439" spans="2:26" x14ac:dyDescent="0.3">
      <c r="B439" s="127">
        <v>20</v>
      </c>
      <c r="C439" s="128">
        <v>4127.21</v>
      </c>
      <c r="D439" s="128">
        <v>4102.83</v>
      </c>
      <c r="E439" s="128">
        <v>4161.1099999999997</v>
      </c>
      <c r="F439" s="128">
        <v>4181.8999999999996</v>
      </c>
      <c r="G439" s="128">
        <v>4241.3999999999996</v>
      </c>
      <c r="H439" s="128">
        <v>4283.7299999999996</v>
      </c>
      <c r="I439" s="128">
        <v>4356.17</v>
      </c>
      <c r="J439" s="128">
        <v>4327</v>
      </c>
      <c r="K439" s="128">
        <v>4333.3500000000004</v>
      </c>
      <c r="L439" s="128">
        <v>4313.46</v>
      </c>
      <c r="M439" s="128">
        <v>4296.6899999999996</v>
      </c>
      <c r="N439" s="128">
        <v>4331.1000000000004</v>
      </c>
      <c r="O439" s="128">
        <v>4294</v>
      </c>
      <c r="P439" s="128">
        <v>4244.3900000000003</v>
      </c>
      <c r="Q439" s="128">
        <v>4264.3900000000003</v>
      </c>
      <c r="R439" s="128">
        <v>4303.18</v>
      </c>
      <c r="S439" s="128">
        <v>4315.18</v>
      </c>
      <c r="T439" s="128">
        <v>4239.99</v>
      </c>
      <c r="U439" s="128">
        <v>4267.8500000000004</v>
      </c>
      <c r="V439" s="128">
        <v>4265.13</v>
      </c>
      <c r="W439" s="128">
        <v>4261.74</v>
      </c>
      <c r="X439" s="128">
        <v>4228.67</v>
      </c>
      <c r="Y439" s="128">
        <v>4187.3900000000003</v>
      </c>
      <c r="Z439" s="128">
        <v>4116.6400000000003</v>
      </c>
    </row>
    <row r="440" spans="2:26" x14ac:dyDescent="0.3">
      <c r="B440" s="127">
        <v>21</v>
      </c>
      <c r="C440" s="128">
        <v>3983.15</v>
      </c>
      <c r="D440" s="128">
        <v>3975.58</v>
      </c>
      <c r="E440" s="128">
        <v>4028.57</v>
      </c>
      <c r="F440" s="128">
        <v>4018.92</v>
      </c>
      <c r="G440" s="128">
        <v>4042.08</v>
      </c>
      <c r="H440" s="128">
        <v>4061.81</v>
      </c>
      <c r="I440" s="128">
        <v>4145.8900000000003</v>
      </c>
      <c r="J440" s="128">
        <v>4153.67</v>
      </c>
      <c r="K440" s="128">
        <v>4193.87</v>
      </c>
      <c r="L440" s="128">
        <v>4181.87</v>
      </c>
      <c r="M440" s="128">
        <v>4148.25</v>
      </c>
      <c r="N440" s="128">
        <v>4150.63</v>
      </c>
      <c r="O440" s="128">
        <v>4139.16</v>
      </c>
      <c r="P440" s="128">
        <v>4138.3</v>
      </c>
      <c r="Q440" s="128">
        <v>4139.0200000000004</v>
      </c>
      <c r="R440" s="128">
        <v>4147.3599999999997</v>
      </c>
      <c r="S440" s="128">
        <v>4139</v>
      </c>
      <c r="T440" s="128">
        <v>4130.17</v>
      </c>
      <c r="U440" s="128">
        <v>4124.95</v>
      </c>
      <c r="V440" s="128">
        <v>4117.71</v>
      </c>
      <c r="W440" s="128">
        <v>4115.26</v>
      </c>
      <c r="X440" s="128">
        <v>4102.12</v>
      </c>
      <c r="Y440" s="128">
        <v>4065.62</v>
      </c>
      <c r="Z440" s="128">
        <v>4002.2</v>
      </c>
    </row>
    <row r="441" spans="2:26" x14ac:dyDescent="0.3">
      <c r="B441" s="127">
        <v>22</v>
      </c>
      <c r="C441" s="128">
        <v>3993.29</v>
      </c>
      <c r="D441" s="128">
        <v>3986.3</v>
      </c>
      <c r="E441" s="128">
        <v>4073.45</v>
      </c>
      <c r="F441" s="128">
        <v>4084.52</v>
      </c>
      <c r="G441" s="128">
        <v>4112.8999999999996</v>
      </c>
      <c r="H441" s="128">
        <v>4138.68</v>
      </c>
      <c r="I441" s="128">
        <v>4190.5</v>
      </c>
      <c r="J441" s="128">
        <v>4215.2700000000004</v>
      </c>
      <c r="K441" s="128">
        <v>4194.1499999999996</v>
      </c>
      <c r="L441" s="128">
        <v>4194.6899999999996</v>
      </c>
      <c r="M441" s="128">
        <v>4180.84</v>
      </c>
      <c r="N441" s="128">
        <v>4179.49</v>
      </c>
      <c r="O441" s="128">
        <v>4173.5</v>
      </c>
      <c r="P441" s="128">
        <v>4165.4399999999996</v>
      </c>
      <c r="Q441" s="128">
        <v>4182.04</v>
      </c>
      <c r="R441" s="128">
        <v>4196.67</v>
      </c>
      <c r="S441" s="128">
        <v>4191.7</v>
      </c>
      <c r="T441" s="128">
        <v>4178.1899999999996</v>
      </c>
      <c r="U441" s="128">
        <v>4184.1899999999996</v>
      </c>
      <c r="V441" s="128">
        <v>4178.46</v>
      </c>
      <c r="W441" s="128">
        <v>4160.8</v>
      </c>
      <c r="X441" s="128">
        <v>4144.8</v>
      </c>
      <c r="Y441" s="128">
        <v>4111.95</v>
      </c>
      <c r="Z441" s="128">
        <v>4095.86</v>
      </c>
    </row>
    <row r="442" spans="2:26" x14ac:dyDescent="0.3">
      <c r="B442" s="127">
        <v>23</v>
      </c>
      <c r="C442" s="128">
        <v>4169.1000000000004</v>
      </c>
      <c r="D442" s="128">
        <v>4128.34</v>
      </c>
      <c r="E442" s="128">
        <v>4131.3999999999996</v>
      </c>
      <c r="F442" s="128">
        <v>4119.84</v>
      </c>
      <c r="G442" s="128">
        <v>4136.72</v>
      </c>
      <c r="H442" s="128">
        <v>4161.34</v>
      </c>
      <c r="I442" s="128">
        <v>4223.7</v>
      </c>
      <c r="J442" s="128">
        <v>4247.91</v>
      </c>
      <c r="K442" s="128">
        <v>4262.93</v>
      </c>
      <c r="L442" s="128">
        <v>4270.62</v>
      </c>
      <c r="M442" s="128">
        <v>4261.54</v>
      </c>
      <c r="N442" s="128">
        <v>4253.5600000000004</v>
      </c>
      <c r="O442" s="128">
        <v>4228.08</v>
      </c>
      <c r="P442" s="128">
        <v>4227.97</v>
      </c>
      <c r="Q442" s="128">
        <v>4227.6499999999996</v>
      </c>
      <c r="R442" s="128">
        <v>4228.67</v>
      </c>
      <c r="S442" s="128">
        <v>4232.97</v>
      </c>
      <c r="T442" s="128">
        <v>4237.01</v>
      </c>
      <c r="U442" s="128">
        <v>4263.12</v>
      </c>
      <c r="V442" s="128">
        <v>4253.03</v>
      </c>
      <c r="W442" s="128">
        <v>4250.42</v>
      </c>
      <c r="X442" s="128">
        <v>4216.1099999999997</v>
      </c>
      <c r="Y442" s="128">
        <v>4179.68</v>
      </c>
      <c r="Z442" s="128">
        <v>4160.24</v>
      </c>
    </row>
    <row r="443" spans="2:26" x14ac:dyDescent="0.3">
      <c r="B443" s="127">
        <v>24</v>
      </c>
      <c r="C443" s="128">
        <v>4189.71</v>
      </c>
      <c r="D443" s="128">
        <v>4150.9399999999996</v>
      </c>
      <c r="E443" s="128">
        <v>4145.5600000000004</v>
      </c>
      <c r="F443" s="128">
        <v>4104.17</v>
      </c>
      <c r="G443" s="128">
        <v>4144.97</v>
      </c>
      <c r="H443" s="128">
        <v>4172.3500000000004</v>
      </c>
      <c r="I443" s="128">
        <v>4234.2700000000004</v>
      </c>
      <c r="J443" s="128">
        <v>4228.91</v>
      </c>
      <c r="K443" s="128">
        <v>4237.99</v>
      </c>
      <c r="L443" s="128">
        <v>4242.46</v>
      </c>
      <c r="M443" s="128">
        <v>4241.29</v>
      </c>
      <c r="N443" s="128">
        <v>4237.32</v>
      </c>
      <c r="O443" s="128">
        <v>4230.29</v>
      </c>
      <c r="P443" s="128">
        <v>4230.01</v>
      </c>
      <c r="Q443" s="128">
        <v>4304.99</v>
      </c>
      <c r="R443" s="128">
        <v>4229.1000000000004</v>
      </c>
      <c r="S443" s="128">
        <v>4229.8900000000003</v>
      </c>
      <c r="T443" s="128">
        <v>4230.74</v>
      </c>
      <c r="U443" s="128">
        <v>4263.8100000000004</v>
      </c>
      <c r="V443" s="128">
        <v>4252.55</v>
      </c>
      <c r="W443" s="128">
        <v>4235.8</v>
      </c>
      <c r="X443" s="128">
        <v>4231.53</v>
      </c>
      <c r="Y443" s="128">
        <v>4187.97</v>
      </c>
      <c r="Z443" s="128">
        <v>4146.5600000000004</v>
      </c>
    </row>
    <row r="444" spans="2:26" x14ac:dyDescent="0.3">
      <c r="B444" s="127">
        <v>25</v>
      </c>
      <c r="C444" s="128">
        <v>4177.7299999999996</v>
      </c>
      <c r="D444" s="128">
        <v>4118.8999999999996</v>
      </c>
      <c r="E444" s="128">
        <v>4120.21</v>
      </c>
      <c r="F444" s="128">
        <v>4102.92</v>
      </c>
      <c r="G444" s="128">
        <v>4133.3</v>
      </c>
      <c r="H444" s="128">
        <v>4164.3999999999996</v>
      </c>
      <c r="I444" s="128">
        <v>4229.16</v>
      </c>
      <c r="J444" s="128">
        <v>4231.53</v>
      </c>
      <c r="K444" s="128">
        <v>4260.28</v>
      </c>
      <c r="L444" s="128">
        <v>4258.01</v>
      </c>
      <c r="M444" s="128">
        <v>4279.08</v>
      </c>
      <c r="N444" s="128">
        <v>4269.55</v>
      </c>
      <c r="O444" s="128">
        <v>4231.1099999999997</v>
      </c>
      <c r="P444" s="128">
        <v>4231.41</v>
      </c>
      <c r="Q444" s="128">
        <v>4230.83</v>
      </c>
      <c r="R444" s="128">
        <v>4345.8100000000004</v>
      </c>
      <c r="S444" s="128">
        <v>4345.87</v>
      </c>
      <c r="T444" s="128">
        <v>4263.03</v>
      </c>
      <c r="U444" s="128">
        <v>4298.17</v>
      </c>
      <c r="V444" s="128">
        <v>4293.84</v>
      </c>
      <c r="W444" s="128">
        <v>4288.17</v>
      </c>
      <c r="X444" s="128">
        <v>4233.04</v>
      </c>
      <c r="Y444" s="128">
        <v>4206.49</v>
      </c>
      <c r="Z444" s="128">
        <v>4189.88</v>
      </c>
    </row>
    <row r="445" spans="2:26" x14ac:dyDescent="0.3">
      <c r="B445" s="127">
        <v>26</v>
      </c>
      <c r="C445" s="128">
        <v>4082.84</v>
      </c>
      <c r="D445" s="128">
        <v>4053.08</v>
      </c>
      <c r="E445" s="128">
        <v>4058.17</v>
      </c>
      <c r="F445" s="128">
        <v>4046.34</v>
      </c>
      <c r="G445" s="128">
        <v>4065.32</v>
      </c>
      <c r="H445" s="128">
        <v>4064.77</v>
      </c>
      <c r="I445" s="128">
        <v>4128.1099999999997</v>
      </c>
      <c r="J445" s="128">
        <v>4194.51</v>
      </c>
      <c r="K445" s="128">
        <v>4225.54</v>
      </c>
      <c r="L445" s="128">
        <v>4228.82</v>
      </c>
      <c r="M445" s="128">
        <v>4224.29</v>
      </c>
      <c r="N445" s="128">
        <v>4218.2299999999996</v>
      </c>
      <c r="O445" s="128">
        <v>4219.03</v>
      </c>
      <c r="P445" s="128">
        <v>4228.58</v>
      </c>
      <c r="Q445" s="128">
        <v>4230.82</v>
      </c>
      <c r="R445" s="128">
        <v>4229.87</v>
      </c>
      <c r="S445" s="128">
        <v>4246.2299999999996</v>
      </c>
      <c r="T445" s="128">
        <v>4228.8599999999997</v>
      </c>
      <c r="U445" s="128">
        <v>4231.8900000000003</v>
      </c>
      <c r="V445" s="128">
        <v>4231.4799999999996</v>
      </c>
      <c r="W445" s="128">
        <v>4230.8999999999996</v>
      </c>
      <c r="X445" s="128">
        <v>4184.12</v>
      </c>
      <c r="Y445" s="128">
        <v>4148.9799999999996</v>
      </c>
      <c r="Z445" s="128">
        <v>4135.21</v>
      </c>
    </row>
    <row r="446" spans="2:26" x14ac:dyDescent="0.3">
      <c r="B446" s="127">
        <v>27</v>
      </c>
      <c r="C446" s="128">
        <v>4063.16</v>
      </c>
      <c r="D446" s="128">
        <v>4063.45</v>
      </c>
      <c r="E446" s="128">
        <v>4058.01</v>
      </c>
      <c r="F446" s="128">
        <v>4067.88</v>
      </c>
      <c r="G446" s="128">
        <v>4146.3900000000003</v>
      </c>
      <c r="H446" s="128">
        <v>4225.87</v>
      </c>
      <c r="I446" s="128">
        <v>4291.08</v>
      </c>
      <c r="J446" s="128">
        <v>4319.9799999999996</v>
      </c>
      <c r="K446" s="128">
        <v>4305.8100000000004</v>
      </c>
      <c r="L446" s="128">
        <v>4297.37</v>
      </c>
      <c r="M446" s="128">
        <v>4283.2</v>
      </c>
      <c r="N446" s="128">
        <v>4281.83</v>
      </c>
      <c r="O446" s="128">
        <v>4273.2</v>
      </c>
      <c r="P446" s="128">
        <v>4268.0600000000004</v>
      </c>
      <c r="Q446" s="128">
        <v>4281</v>
      </c>
      <c r="R446" s="128">
        <v>4294.55</v>
      </c>
      <c r="S446" s="128">
        <v>4284.01</v>
      </c>
      <c r="T446" s="128">
        <v>4265.6000000000004</v>
      </c>
      <c r="U446" s="128">
        <v>4257.76</v>
      </c>
      <c r="V446" s="128">
        <v>4232.28</v>
      </c>
      <c r="W446" s="128">
        <v>4227.76</v>
      </c>
      <c r="X446" s="128">
        <v>4201.25</v>
      </c>
      <c r="Y446" s="128">
        <v>4144.8100000000004</v>
      </c>
      <c r="Z446" s="128">
        <v>4093.74</v>
      </c>
    </row>
    <row r="447" spans="2:26" x14ac:dyDescent="0.3">
      <c r="B447" s="127">
        <v>28</v>
      </c>
      <c r="C447" s="128">
        <v>4027.13</v>
      </c>
      <c r="D447" s="128">
        <v>4028.7</v>
      </c>
      <c r="E447" s="128">
        <v>4061.75</v>
      </c>
      <c r="F447" s="128">
        <v>4068.32</v>
      </c>
      <c r="G447" s="128">
        <v>4154.05</v>
      </c>
      <c r="H447" s="128">
        <v>4227.45</v>
      </c>
      <c r="I447" s="128">
        <v>4292.8599999999997</v>
      </c>
      <c r="J447" s="128">
        <v>4330.0600000000004</v>
      </c>
      <c r="K447" s="128">
        <v>4419.83</v>
      </c>
      <c r="L447" s="128">
        <v>4398.57</v>
      </c>
      <c r="M447" s="128">
        <v>4379.38</v>
      </c>
      <c r="N447" s="128">
        <v>4281.57</v>
      </c>
      <c r="O447" s="128">
        <v>4268.57</v>
      </c>
      <c r="P447" s="128">
        <v>4279.21</v>
      </c>
      <c r="Q447" s="128">
        <v>4299.62</v>
      </c>
      <c r="R447" s="128">
        <v>4408.12</v>
      </c>
      <c r="S447" s="128">
        <v>4310.33</v>
      </c>
      <c r="T447" s="128">
        <v>4287.57</v>
      </c>
      <c r="U447" s="128">
        <v>4281.12</v>
      </c>
      <c r="V447" s="128">
        <v>4253.6899999999996</v>
      </c>
      <c r="W447" s="128">
        <v>4233.25</v>
      </c>
      <c r="X447" s="128">
        <v>4225.03</v>
      </c>
      <c r="Y447" s="128">
        <v>4158.4399999999996</v>
      </c>
      <c r="Z447" s="128">
        <v>4112.59</v>
      </c>
    </row>
    <row r="448" spans="2:26" hidden="1" x14ac:dyDescent="0.3">
      <c r="B448" s="127">
        <v>29</v>
      </c>
      <c r="C448" s="128" t="e">
        <v>#N/A</v>
      </c>
      <c r="D448" s="128" t="e">
        <v>#N/A</v>
      </c>
      <c r="E448" s="128" t="e">
        <v>#N/A</v>
      </c>
      <c r="F448" s="128" t="e">
        <v>#N/A</v>
      </c>
      <c r="G448" s="128" t="e">
        <v>#N/A</v>
      </c>
      <c r="H448" s="128" t="e">
        <v>#N/A</v>
      </c>
      <c r="I448" s="128" t="e">
        <v>#N/A</v>
      </c>
      <c r="J448" s="128" t="e">
        <v>#N/A</v>
      </c>
      <c r="K448" s="128" t="e">
        <v>#N/A</v>
      </c>
      <c r="L448" s="128" t="e">
        <v>#N/A</v>
      </c>
      <c r="M448" s="128" t="e">
        <v>#N/A</v>
      </c>
      <c r="N448" s="128" t="e">
        <v>#N/A</v>
      </c>
      <c r="O448" s="128" t="e">
        <v>#N/A</v>
      </c>
      <c r="P448" s="128" t="e">
        <v>#N/A</v>
      </c>
      <c r="Q448" s="128" t="e">
        <v>#N/A</v>
      </c>
      <c r="R448" s="128" t="e">
        <v>#N/A</v>
      </c>
      <c r="S448" s="128" t="e">
        <v>#N/A</v>
      </c>
      <c r="T448" s="128" t="e">
        <v>#N/A</v>
      </c>
      <c r="U448" s="128" t="e">
        <v>#N/A</v>
      </c>
      <c r="V448" s="128" t="e">
        <v>#N/A</v>
      </c>
      <c r="W448" s="128" t="e">
        <v>#N/A</v>
      </c>
      <c r="X448" s="128" t="e">
        <v>#N/A</v>
      </c>
      <c r="Y448" s="128" t="e">
        <v>#N/A</v>
      </c>
      <c r="Z448" s="128" t="e">
        <v>#N/A</v>
      </c>
    </row>
    <row r="449" spans="2:26" hidden="1" x14ac:dyDescent="0.3">
      <c r="B449" s="127">
        <v>30</v>
      </c>
      <c r="C449" s="128" t="e">
        <v>#N/A</v>
      </c>
      <c r="D449" s="128" t="e">
        <v>#N/A</v>
      </c>
      <c r="E449" s="128" t="e">
        <v>#N/A</v>
      </c>
      <c r="F449" s="128" t="e">
        <v>#N/A</v>
      </c>
      <c r="G449" s="128" t="e">
        <v>#N/A</v>
      </c>
      <c r="H449" s="128" t="e">
        <v>#N/A</v>
      </c>
      <c r="I449" s="128" t="e">
        <v>#N/A</v>
      </c>
      <c r="J449" s="128" t="e">
        <v>#N/A</v>
      </c>
      <c r="K449" s="128" t="e">
        <v>#N/A</v>
      </c>
      <c r="L449" s="128" t="e">
        <v>#N/A</v>
      </c>
      <c r="M449" s="128" t="e">
        <v>#N/A</v>
      </c>
      <c r="N449" s="128" t="e">
        <v>#N/A</v>
      </c>
      <c r="O449" s="128" t="e">
        <v>#N/A</v>
      </c>
      <c r="P449" s="128" t="e">
        <v>#N/A</v>
      </c>
      <c r="Q449" s="128" t="e">
        <v>#N/A</v>
      </c>
      <c r="R449" s="128" t="e">
        <v>#N/A</v>
      </c>
      <c r="S449" s="128" t="e">
        <v>#N/A</v>
      </c>
      <c r="T449" s="128" t="e">
        <v>#N/A</v>
      </c>
      <c r="U449" s="128" t="e">
        <v>#N/A</v>
      </c>
      <c r="V449" s="128" t="e">
        <v>#N/A</v>
      </c>
      <c r="W449" s="128" t="e">
        <v>#N/A</v>
      </c>
      <c r="X449" s="128" t="e">
        <v>#N/A</v>
      </c>
      <c r="Y449" s="128" t="e">
        <v>#N/A</v>
      </c>
      <c r="Z449" s="128" t="e">
        <v>#N/A</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0</v>
      </c>
      <c r="D456" s="147">
        <v>0</v>
      </c>
      <c r="E456" s="147">
        <v>0</v>
      </c>
      <c r="F456" s="147">
        <v>0</v>
      </c>
      <c r="G456" s="147">
        <v>35.93</v>
      </c>
      <c r="H456" s="147">
        <v>29.62</v>
      </c>
      <c r="I456" s="147">
        <v>0.68</v>
      </c>
      <c r="J456" s="147">
        <v>0.04</v>
      </c>
      <c r="K456" s="147">
        <v>25.52</v>
      </c>
      <c r="L456" s="147">
        <v>48.05</v>
      </c>
      <c r="M456" s="147">
        <v>2.56</v>
      </c>
      <c r="N456" s="147">
        <v>0</v>
      </c>
      <c r="O456" s="147">
        <v>0.06</v>
      </c>
      <c r="P456" s="147">
        <v>3.55</v>
      </c>
      <c r="Q456" s="147">
        <v>0</v>
      </c>
      <c r="R456" s="147">
        <v>0</v>
      </c>
      <c r="S456" s="147">
        <v>7.33</v>
      </c>
      <c r="T456" s="147">
        <v>0</v>
      </c>
      <c r="U456" s="147">
        <v>0</v>
      </c>
      <c r="V456" s="147">
        <v>0</v>
      </c>
      <c r="W456" s="147">
        <v>0</v>
      </c>
      <c r="X456" s="147">
        <v>0</v>
      </c>
      <c r="Y456" s="147">
        <v>0</v>
      </c>
      <c r="Z456" s="147">
        <v>0</v>
      </c>
    </row>
    <row r="457" spans="2:26" x14ac:dyDescent="0.3">
      <c r="B457" s="127">
        <v>2</v>
      </c>
      <c r="C457" s="147">
        <v>0</v>
      </c>
      <c r="D457" s="147">
        <v>0</v>
      </c>
      <c r="E457" s="147">
        <v>10.89</v>
      </c>
      <c r="F457" s="147">
        <v>24.53</v>
      </c>
      <c r="G457" s="147">
        <v>83.97</v>
      </c>
      <c r="H457" s="147">
        <v>167.26</v>
      </c>
      <c r="I457" s="147">
        <v>64.78</v>
      </c>
      <c r="J457" s="147">
        <v>35.85</v>
      </c>
      <c r="K457" s="147">
        <v>17.739999999999998</v>
      </c>
      <c r="L457" s="147">
        <v>19.940000000000001</v>
      </c>
      <c r="M457" s="147">
        <v>20.34</v>
      </c>
      <c r="N457" s="147">
        <v>7.82</v>
      </c>
      <c r="O457" s="147">
        <v>0.96</v>
      </c>
      <c r="P457" s="147">
        <v>2.37</v>
      </c>
      <c r="Q457" s="147">
        <v>7.41</v>
      </c>
      <c r="R457" s="147">
        <v>0</v>
      </c>
      <c r="S457" s="147">
        <v>0</v>
      </c>
      <c r="T457" s="147">
        <v>0</v>
      </c>
      <c r="U457" s="147">
        <v>0</v>
      </c>
      <c r="V457" s="147">
        <v>0</v>
      </c>
      <c r="W457" s="147">
        <v>0</v>
      </c>
      <c r="X457" s="147">
        <v>0</v>
      </c>
      <c r="Y457" s="147">
        <v>0</v>
      </c>
      <c r="Z457" s="147">
        <v>15.46</v>
      </c>
    </row>
    <row r="458" spans="2:26" x14ac:dyDescent="0.3">
      <c r="B458" s="127">
        <v>3</v>
      </c>
      <c r="C458" s="147">
        <v>0</v>
      </c>
      <c r="D458" s="147">
        <v>4.45</v>
      </c>
      <c r="E458" s="147">
        <v>41.18</v>
      </c>
      <c r="F458" s="147">
        <v>74.64</v>
      </c>
      <c r="G458" s="147">
        <v>68.92</v>
      </c>
      <c r="H458" s="147">
        <v>105.18</v>
      </c>
      <c r="I458" s="147">
        <v>59.57</v>
      </c>
      <c r="J458" s="147">
        <v>69.599999999999994</v>
      </c>
      <c r="K458" s="147">
        <v>68.8</v>
      </c>
      <c r="L458" s="147">
        <v>48.82</v>
      </c>
      <c r="M458" s="147">
        <v>34.64</v>
      </c>
      <c r="N458" s="147">
        <v>20.75</v>
      </c>
      <c r="O458" s="147">
        <v>24.38</v>
      </c>
      <c r="P458" s="147">
        <v>20.170000000000002</v>
      </c>
      <c r="Q458" s="147">
        <v>0</v>
      </c>
      <c r="R458" s="147">
        <v>0</v>
      </c>
      <c r="S458" s="147">
        <v>0</v>
      </c>
      <c r="T458" s="147">
        <v>0</v>
      </c>
      <c r="U458" s="147">
        <v>0</v>
      </c>
      <c r="V458" s="147">
        <v>0</v>
      </c>
      <c r="W458" s="147">
        <v>0</v>
      </c>
      <c r="X458" s="147">
        <v>0</v>
      </c>
      <c r="Y458" s="147">
        <v>0</v>
      </c>
      <c r="Z458" s="147">
        <v>0</v>
      </c>
    </row>
    <row r="459" spans="2:26" x14ac:dyDescent="0.3">
      <c r="B459" s="127">
        <v>4</v>
      </c>
      <c r="C459" s="147">
        <v>0</v>
      </c>
      <c r="D459" s="147">
        <v>0</v>
      </c>
      <c r="E459" s="147">
        <v>0</v>
      </c>
      <c r="F459" s="147">
        <v>0</v>
      </c>
      <c r="G459" s="147">
        <v>0</v>
      </c>
      <c r="H459" s="147">
        <v>0</v>
      </c>
      <c r="I459" s="147">
        <v>0</v>
      </c>
      <c r="J459" s="147">
        <v>0</v>
      </c>
      <c r="K459" s="147">
        <v>0</v>
      </c>
      <c r="L459" s="147">
        <v>0.03</v>
      </c>
      <c r="M459" s="147">
        <v>0</v>
      </c>
      <c r="N459" s="147">
        <v>0</v>
      </c>
      <c r="O459" s="147">
        <v>0</v>
      </c>
      <c r="P459" s="147">
        <v>0</v>
      </c>
      <c r="Q459" s="147">
        <v>0</v>
      </c>
      <c r="R459" s="147">
        <v>0</v>
      </c>
      <c r="S459" s="147">
        <v>0</v>
      </c>
      <c r="T459" s="147">
        <v>0</v>
      </c>
      <c r="U459" s="147">
        <v>0</v>
      </c>
      <c r="V459" s="147">
        <v>0</v>
      </c>
      <c r="W459" s="147">
        <v>0</v>
      </c>
      <c r="X459" s="147">
        <v>0</v>
      </c>
      <c r="Y459" s="147">
        <v>0</v>
      </c>
      <c r="Z459" s="147">
        <v>0</v>
      </c>
    </row>
    <row r="460" spans="2:26" ht="15" customHeight="1" x14ac:dyDescent="0.3">
      <c r="B460" s="127">
        <v>5</v>
      </c>
      <c r="C460" s="147">
        <v>52.1</v>
      </c>
      <c r="D460" s="147">
        <v>77.150000000000006</v>
      </c>
      <c r="E460" s="147">
        <v>86.8</v>
      </c>
      <c r="F460" s="147">
        <v>93.5</v>
      </c>
      <c r="G460" s="147">
        <v>61.97</v>
      </c>
      <c r="H460" s="147">
        <v>59.94</v>
      </c>
      <c r="I460" s="147">
        <v>154.1</v>
      </c>
      <c r="J460" s="147">
        <v>102.41</v>
      </c>
      <c r="K460" s="147">
        <v>24.62</v>
      </c>
      <c r="L460" s="147">
        <v>102.51</v>
      </c>
      <c r="M460" s="147">
        <v>96.59</v>
      </c>
      <c r="N460" s="147">
        <v>59</v>
      </c>
      <c r="O460" s="147">
        <v>52.91</v>
      </c>
      <c r="P460" s="147">
        <v>0</v>
      </c>
      <c r="Q460" s="147">
        <v>0</v>
      </c>
      <c r="R460" s="147">
        <v>0</v>
      </c>
      <c r="S460" s="147">
        <v>0</v>
      </c>
      <c r="T460" s="147">
        <v>0</v>
      </c>
      <c r="U460" s="147">
        <v>0</v>
      </c>
      <c r="V460" s="147">
        <v>0</v>
      </c>
      <c r="W460" s="147">
        <v>16.46</v>
      </c>
      <c r="X460" s="147">
        <v>0</v>
      </c>
      <c r="Y460" s="147">
        <v>44.75</v>
      </c>
      <c r="Z460" s="147">
        <v>705.73</v>
      </c>
    </row>
    <row r="461" spans="2:26" x14ac:dyDescent="0.3">
      <c r="B461" s="127">
        <v>6</v>
      </c>
      <c r="C461" s="147">
        <v>48.58</v>
      </c>
      <c r="D461" s="147">
        <v>65.83</v>
      </c>
      <c r="E461" s="147">
        <v>121.75</v>
      </c>
      <c r="F461" s="147">
        <v>107.6</v>
      </c>
      <c r="G461" s="147">
        <v>120.52</v>
      </c>
      <c r="H461" s="147">
        <v>190.71</v>
      </c>
      <c r="I461" s="147">
        <v>139.01</v>
      </c>
      <c r="J461" s="147">
        <v>122.79</v>
      </c>
      <c r="K461" s="147">
        <v>120.72</v>
      </c>
      <c r="L461" s="147">
        <v>113.29</v>
      </c>
      <c r="M461" s="147">
        <v>90.92</v>
      </c>
      <c r="N461" s="147">
        <v>63.95</v>
      </c>
      <c r="O461" s="147">
        <v>56.18</v>
      </c>
      <c r="P461" s="147">
        <v>46.27</v>
      </c>
      <c r="Q461" s="147">
        <v>34.56</v>
      </c>
      <c r="R461" s="147">
        <v>4.9000000000000004</v>
      </c>
      <c r="S461" s="147">
        <v>0</v>
      </c>
      <c r="T461" s="147">
        <v>0</v>
      </c>
      <c r="U461" s="147">
        <v>0.02</v>
      </c>
      <c r="V461" s="147">
        <v>0</v>
      </c>
      <c r="W461" s="147">
        <v>0</v>
      </c>
      <c r="X461" s="147">
        <v>0</v>
      </c>
      <c r="Y461" s="147">
        <v>0</v>
      </c>
      <c r="Z461" s="147">
        <v>0</v>
      </c>
    </row>
    <row r="462" spans="2:26" x14ac:dyDescent="0.3">
      <c r="B462" s="127">
        <v>7</v>
      </c>
      <c r="C462" s="147">
        <v>3.51</v>
      </c>
      <c r="D462" s="147">
        <v>33.58</v>
      </c>
      <c r="E462" s="147">
        <v>42.64</v>
      </c>
      <c r="F462" s="147">
        <v>35.93</v>
      </c>
      <c r="G462" s="147">
        <v>62.81</v>
      </c>
      <c r="H462" s="147">
        <v>129.34</v>
      </c>
      <c r="I462" s="147">
        <v>96.37</v>
      </c>
      <c r="J462" s="147">
        <v>27.09</v>
      </c>
      <c r="K462" s="147">
        <v>11.24</v>
      </c>
      <c r="L462" s="147">
        <v>1.56</v>
      </c>
      <c r="M462" s="147">
        <v>11.13</v>
      </c>
      <c r="N462" s="147">
        <v>1.1399999999999999</v>
      </c>
      <c r="O462" s="147">
        <v>0.78</v>
      </c>
      <c r="P462" s="147">
        <v>0.54</v>
      </c>
      <c r="Q462" s="147">
        <v>0</v>
      </c>
      <c r="R462" s="147">
        <v>0</v>
      </c>
      <c r="S462" s="147">
        <v>0</v>
      </c>
      <c r="T462" s="147">
        <v>0</v>
      </c>
      <c r="U462" s="147">
        <v>0</v>
      </c>
      <c r="V462" s="147">
        <v>0</v>
      </c>
      <c r="W462" s="147">
        <v>0</v>
      </c>
      <c r="X462" s="147">
        <v>0</v>
      </c>
      <c r="Y462" s="147">
        <v>0</v>
      </c>
      <c r="Z462" s="147">
        <v>0.44</v>
      </c>
    </row>
    <row r="463" spans="2:26" x14ac:dyDescent="0.3">
      <c r="B463" s="127">
        <v>8</v>
      </c>
      <c r="C463" s="147">
        <v>26.46</v>
      </c>
      <c r="D463" s="147">
        <v>30.8</v>
      </c>
      <c r="E463" s="147">
        <v>123.87</v>
      </c>
      <c r="F463" s="147">
        <v>159.69999999999999</v>
      </c>
      <c r="G463" s="147">
        <v>235.45</v>
      </c>
      <c r="H463" s="147">
        <v>244.11</v>
      </c>
      <c r="I463" s="147">
        <v>191.88</v>
      </c>
      <c r="J463" s="147">
        <v>162.71</v>
      </c>
      <c r="K463" s="147">
        <v>100.14</v>
      </c>
      <c r="L463" s="147">
        <v>89.5</v>
      </c>
      <c r="M463" s="147">
        <v>188.6</v>
      </c>
      <c r="N463" s="147">
        <v>180.07</v>
      </c>
      <c r="O463" s="147">
        <v>176.29</v>
      </c>
      <c r="P463" s="147">
        <v>190.94</v>
      </c>
      <c r="Q463" s="147">
        <v>141.80000000000001</v>
      </c>
      <c r="R463" s="147">
        <v>123.25</v>
      </c>
      <c r="S463" s="147">
        <v>170.24</v>
      </c>
      <c r="T463" s="147">
        <v>136.35</v>
      </c>
      <c r="U463" s="147">
        <v>90.61</v>
      </c>
      <c r="V463" s="147">
        <v>63.02</v>
      </c>
      <c r="W463" s="147">
        <v>54.95</v>
      </c>
      <c r="X463" s="147">
        <v>54.12</v>
      </c>
      <c r="Y463" s="147">
        <v>32.28</v>
      </c>
      <c r="Z463" s="147">
        <v>47.22</v>
      </c>
    </row>
    <row r="464" spans="2:26" x14ac:dyDescent="0.3">
      <c r="B464" s="127">
        <v>9</v>
      </c>
      <c r="C464" s="147">
        <v>26.83</v>
      </c>
      <c r="D464" s="147">
        <v>61.38</v>
      </c>
      <c r="E464" s="147">
        <v>140.31</v>
      </c>
      <c r="F464" s="147">
        <v>123.29</v>
      </c>
      <c r="G464" s="147">
        <v>112.1</v>
      </c>
      <c r="H464" s="147">
        <v>189.31</v>
      </c>
      <c r="I464" s="147">
        <v>144.91999999999999</v>
      </c>
      <c r="J464" s="147">
        <v>126.68</v>
      </c>
      <c r="K464" s="147">
        <v>27.92</v>
      </c>
      <c r="L464" s="147">
        <v>31.43</v>
      </c>
      <c r="M464" s="147">
        <v>29.11</v>
      </c>
      <c r="N464" s="147">
        <v>28.7</v>
      </c>
      <c r="O464" s="147">
        <v>42.23</v>
      </c>
      <c r="P464" s="147">
        <v>157.91999999999999</v>
      </c>
      <c r="Q464" s="147">
        <v>91.01</v>
      </c>
      <c r="R464" s="147">
        <v>82.56</v>
      </c>
      <c r="S464" s="147">
        <v>77.91</v>
      </c>
      <c r="T464" s="147">
        <v>36.86</v>
      </c>
      <c r="U464" s="147">
        <v>56.55</v>
      </c>
      <c r="V464" s="147">
        <v>26.38</v>
      </c>
      <c r="W464" s="147">
        <v>11.58</v>
      </c>
      <c r="X464" s="147">
        <v>40.51</v>
      </c>
      <c r="Y464" s="147">
        <v>89.99</v>
      </c>
      <c r="Z464" s="147">
        <v>225.22</v>
      </c>
    </row>
    <row r="465" spans="2:26" x14ac:dyDescent="0.3">
      <c r="B465" s="127">
        <v>10</v>
      </c>
      <c r="C465" s="147">
        <v>4.88</v>
      </c>
      <c r="D465" s="147">
        <v>37.630000000000003</v>
      </c>
      <c r="E465" s="147">
        <v>102.2</v>
      </c>
      <c r="F465" s="147">
        <v>86.59</v>
      </c>
      <c r="G465" s="147">
        <v>80.760000000000005</v>
      </c>
      <c r="H465" s="147">
        <v>127.99</v>
      </c>
      <c r="I465" s="147">
        <v>66.11</v>
      </c>
      <c r="J465" s="147">
        <v>51.13</v>
      </c>
      <c r="K465" s="147">
        <v>28.53</v>
      </c>
      <c r="L465" s="147">
        <v>5.29</v>
      </c>
      <c r="M465" s="147">
        <v>43.2</v>
      </c>
      <c r="N465" s="147">
        <v>25.04</v>
      </c>
      <c r="O465" s="147">
        <v>0</v>
      </c>
      <c r="P465" s="147">
        <v>0.01</v>
      </c>
      <c r="Q465" s="147">
        <v>0.4</v>
      </c>
      <c r="R465" s="147">
        <v>0</v>
      </c>
      <c r="S465" s="147">
        <v>0</v>
      </c>
      <c r="T465" s="147">
        <v>29.34</v>
      </c>
      <c r="U465" s="147">
        <v>0.05</v>
      </c>
      <c r="V465" s="147">
        <v>0.01</v>
      </c>
      <c r="W465" s="147">
        <v>1.7</v>
      </c>
      <c r="X465" s="147">
        <v>0</v>
      </c>
      <c r="Y465" s="147">
        <v>0</v>
      </c>
      <c r="Z465" s="147">
        <v>88.2</v>
      </c>
    </row>
    <row r="466" spans="2:26" x14ac:dyDescent="0.3">
      <c r="B466" s="127">
        <v>11</v>
      </c>
      <c r="C466" s="147">
        <v>98.69</v>
      </c>
      <c r="D466" s="147">
        <v>110.86</v>
      </c>
      <c r="E466" s="147">
        <v>135.80000000000001</v>
      </c>
      <c r="F466" s="147">
        <v>135.49</v>
      </c>
      <c r="G466" s="147">
        <v>166.31</v>
      </c>
      <c r="H466" s="147">
        <v>145.46</v>
      </c>
      <c r="I466" s="147">
        <v>133.52000000000001</v>
      </c>
      <c r="J466" s="147">
        <v>95.56</v>
      </c>
      <c r="K466" s="147">
        <v>117.2</v>
      </c>
      <c r="L466" s="147">
        <v>64.55</v>
      </c>
      <c r="M466" s="147">
        <v>30.44</v>
      </c>
      <c r="N466" s="147">
        <v>66.819999999999993</v>
      </c>
      <c r="O466" s="147">
        <v>75.739999999999995</v>
      </c>
      <c r="P466" s="147">
        <v>61.32</v>
      </c>
      <c r="Q466" s="147">
        <v>53.71</v>
      </c>
      <c r="R466" s="147">
        <v>33.25</v>
      </c>
      <c r="S466" s="147">
        <v>23.12</v>
      </c>
      <c r="T466" s="147">
        <v>41.4</v>
      </c>
      <c r="U466" s="147">
        <v>59.25</v>
      </c>
      <c r="V466" s="147">
        <v>53.74</v>
      </c>
      <c r="W466" s="147">
        <v>48.58</v>
      </c>
      <c r="X466" s="147">
        <v>57.9</v>
      </c>
      <c r="Y466" s="147">
        <v>7.19</v>
      </c>
      <c r="Z466" s="147">
        <v>56.18</v>
      </c>
    </row>
    <row r="467" spans="2:26" x14ac:dyDescent="0.3">
      <c r="B467" s="127">
        <v>12</v>
      </c>
      <c r="C467" s="147">
        <v>24.57</v>
      </c>
      <c r="D467" s="147">
        <v>14.64</v>
      </c>
      <c r="E467" s="147">
        <v>44.86</v>
      </c>
      <c r="F467" s="147">
        <v>73.11</v>
      </c>
      <c r="G467" s="147">
        <v>69.27</v>
      </c>
      <c r="H467" s="147">
        <v>111.05</v>
      </c>
      <c r="I467" s="147">
        <v>74.42</v>
      </c>
      <c r="J467" s="147">
        <v>74.41</v>
      </c>
      <c r="K467" s="147">
        <v>0.52</v>
      </c>
      <c r="L467" s="147">
        <v>1</v>
      </c>
      <c r="M467" s="147">
        <v>7.98</v>
      </c>
      <c r="N467" s="147">
        <v>1.81</v>
      </c>
      <c r="O467" s="147">
        <v>1.56</v>
      </c>
      <c r="P467" s="147">
        <v>8.98</v>
      </c>
      <c r="Q467" s="147">
        <v>37.19</v>
      </c>
      <c r="R467" s="147">
        <v>28.65</v>
      </c>
      <c r="S467" s="147">
        <v>7.54</v>
      </c>
      <c r="T467" s="147">
        <v>0</v>
      </c>
      <c r="U467" s="147">
        <v>0</v>
      </c>
      <c r="V467" s="147">
        <v>0</v>
      </c>
      <c r="W467" s="147">
        <v>0</v>
      </c>
      <c r="X467" s="147">
        <v>0</v>
      </c>
      <c r="Y467" s="147">
        <v>0</v>
      </c>
      <c r="Z467" s="147">
        <v>0</v>
      </c>
    </row>
    <row r="468" spans="2:26" x14ac:dyDescent="0.3">
      <c r="B468" s="127">
        <v>13</v>
      </c>
      <c r="C468" s="147">
        <v>0</v>
      </c>
      <c r="D468" s="147">
        <v>0</v>
      </c>
      <c r="E468" s="147">
        <v>0</v>
      </c>
      <c r="F468" s="147">
        <v>0.04</v>
      </c>
      <c r="G468" s="147">
        <v>30.91</v>
      </c>
      <c r="H468" s="147">
        <v>91.03</v>
      </c>
      <c r="I468" s="147">
        <v>73.33</v>
      </c>
      <c r="J468" s="147">
        <v>34.61</v>
      </c>
      <c r="K468" s="147">
        <v>1.08</v>
      </c>
      <c r="L468" s="147">
        <v>0.01</v>
      </c>
      <c r="M468" s="147">
        <v>0</v>
      </c>
      <c r="N468" s="147">
        <v>0</v>
      </c>
      <c r="O468" s="147">
        <v>9.7100000000000009</v>
      </c>
      <c r="P468" s="147">
        <v>0</v>
      </c>
      <c r="Q468" s="147">
        <v>0.02</v>
      </c>
      <c r="R468" s="147">
        <v>0</v>
      </c>
      <c r="S468" s="147">
        <v>0</v>
      </c>
      <c r="T468" s="147">
        <v>0</v>
      </c>
      <c r="U468" s="147">
        <v>0</v>
      </c>
      <c r="V468" s="147">
        <v>0</v>
      </c>
      <c r="W468" s="147">
        <v>0</v>
      </c>
      <c r="X468" s="147">
        <v>0</v>
      </c>
      <c r="Y468" s="147">
        <v>0</v>
      </c>
      <c r="Z468" s="147">
        <v>0</v>
      </c>
    </row>
    <row r="469" spans="2:26" x14ac:dyDescent="0.3">
      <c r="B469" s="127">
        <v>14</v>
      </c>
      <c r="C469" s="147">
        <v>0</v>
      </c>
      <c r="D469" s="147">
        <v>0</v>
      </c>
      <c r="E469" s="147">
        <v>11.9</v>
      </c>
      <c r="F469" s="147">
        <v>18.88</v>
      </c>
      <c r="G469" s="147">
        <v>30.78</v>
      </c>
      <c r="H469" s="147">
        <v>98.25</v>
      </c>
      <c r="I469" s="147">
        <v>36.19</v>
      </c>
      <c r="J469" s="147">
        <v>0</v>
      </c>
      <c r="K469" s="147">
        <v>0</v>
      </c>
      <c r="L469" s="147">
        <v>0</v>
      </c>
      <c r="M469" s="147">
        <v>0</v>
      </c>
      <c r="N469" s="147">
        <v>0</v>
      </c>
      <c r="O469" s="147">
        <v>0</v>
      </c>
      <c r="P469" s="147">
        <v>0</v>
      </c>
      <c r="Q469" s="147">
        <v>0</v>
      </c>
      <c r="R469" s="147">
        <v>0</v>
      </c>
      <c r="S469" s="147">
        <v>0</v>
      </c>
      <c r="T469" s="147">
        <v>0</v>
      </c>
      <c r="U469" s="147">
        <v>0</v>
      </c>
      <c r="V469" s="147">
        <v>0</v>
      </c>
      <c r="W469" s="147">
        <v>0</v>
      </c>
      <c r="X469" s="147">
        <v>0</v>
      </c>
      <c r="Y469" s="147">
        <v>0</v>
      </c>
      <c r="Z469" s="147">
        <v>0</v>
      </c>
    </row>
    <row r="470" spans="2:26" x14ac:dyDescent="0.3">
      <c r="B470" s="127">
        <v>15</v>
      </c>
      <c r="C470" s="147">
        <v>0</v>
      </c>
      <c r="D470" s="147">
        <v>0</v>
      </c>
      <c r="E470" s="147">
        <v>1.1399999999999999</v>
      </c>
      <c r="F470" s="147">
        <v>4.53</v>
      </c>
      <c r="G470" s="147">
        <v>17.88</v>
      </c>
      <c r="H470" s="147">
        <v>64.77</v>
      </c>
      <c r="I470" s="147">
        <v>9.6</v>
      </c>
      <c r="J470" s="147">
        <v>0</v>
      </c>
      <c r="K470" s="147">
        <v>0</v>
      </c>
      <c r="L470" s="147">
        <v>0</v>
      </c>
      <c r="M470" s="147">
        <v>0</v>
      </c>
      <c r="N470" s="147">
        <v>0</v>
      </c>
      <c r="O470" s="147">
        <v>0</v>
      </c>
      <c r="P470" s="147">
        <v>0</v>
      </c>
      <c r="Q470" s="147">
        <v>0</v>
      </c>
      <c r="R470" s="147">
        <v>0</v>
      </c>
      <c r="S470" s="147">
        <v>0</v>
      </c>
      <c r="T470" s="147">
        <v>0</v>
      </c>
      <c r="U470" s="147">
        <v>0</v>
      </c>
      <c r="V470" s="147">
        <v>0</v>
      </c>
      <c r="W470" s="147">
        <v>0</v>
      </c>
      <c r="X470" s="147">
        <v>0</v>
      </c>
      <c r="Y470" s="147">
        <v>0</v>
      </c>
      <c r="Z470" s="147">
        <v>0.06</v>
      </c>
    </row>
    <row r="471" spans="2:26" x14ac:dyDescent="0.3">
      <c r="B471" s="127">
        <v>16</v>
      </c>
      <c r="C471" s="147">
        <v>24.31</v>
      </c>
      <c r="D471" s="147">
        <v>41.62</v>
      </c>
      <c r="E471" s="147">
        <v>62.39</v>
      </c>
      <c r="F471" s="147">
        <v>67.11</v>
      </c>
      <c r="G471" s="147">
        <v>99.38</v>
      </c>
      <c r="H471" s="147">
        <v>124.41</v>
      </c>
      <c r="I471" s="147">
        <v>61.52</v>
      </c>
      <c r="J471" s="147">
        <v>28.75</v>
      </c>
      <c r="K471" s="147">
        <v>20.16</v>
      </c>
      <c r="L471" s="147">
        <v>21.25</v>
      </c>
      <c r="M471" s="147">
        <v>1.42</v>
      </c>
      <c r="N471" s="147">
        <v>0</v>
      </c>
      <c r="O471" s="147">
        <v>0</v>
      </c>
      <c r="P471" s="147">
        <v>0</v>
      </c>
      <c r="Q471" s="147">
        <v>0</v>
      </c>
      <c r="R471" s="147">
        <v>0</v>
      </c>
      <c r="S471" s="147">
        <v>0</v>
      </c>
      <c r="T471" s="147">
        <v>0</v>
      </c>
      <c r="U471" s="147">
        <v>0</v>
      </c>
      <c r="V471" s="147">
        <v>0</v>
      </c>
      <c r="W471" s="147">
        <v>0</v>
      </c>
      <c r="X471" s="147">
        <v>0</v>
      </c>
      <c r="Y471" s="147">
        <v>0</v>
      </c>
      <c r="Z471" s="147">
        <v>0</v>
      </c>
    </row>
    <row r="472" spans="2:26" x14ac:dyDescent="0.3">
      <c r="B472" s="127">
        <v>17</v>
      </c>
      <c r="C472" s="147">
        <v>0.63</v>
      </c>
      <c r="D472" s="147">
        <v>28.35</v>
      </c>
      <c r="E472" s="147">
        <v>42.91</v>
      </c>
      <c r="F472" s="147">
        <v>50.78</v>
      </c>
      <c r="G472" s="147">
        <v>81.680000000000007</v>
      </c>
      <c r="H472" s="147">
        <v>84.14</v>
      </c>
      <c r="I472" s="147">
        <v>10.83</v>
      </c>
      <c r="J472" s="147">
        <v>0</v>
      </c>
      <c r="K472" s="147">
        <v>0</v>
      </c>
      <c r="L472" s="147">
        <v>0</v>
      </c>
      <c r="M472" s="147">
        <v>17.07</v>
      </c>
      <c r="N472" s="147">
        <v>0</v>
      </c>
      <c r="O472" s="147">
        <v>0</v>
      </c>
      <c r="P472" s="147">
        <v>0</v>
      </c>
      <c r="Q472" s="147">
        <v>0</v>
      </c>
      <c r="R472" s="147">
        <v>0</v>
      </c>
      <c r="S472" s="147">
        <v>0</v>
      </c>
      <c r="T472" s="147">
        <v>0</v>
      </c>
      <c r="U472" s="147">
        <v>0</v>
      </c>
      <c r="V472" s="147">
        <v>0</v>
      </c>
      <c r="W472" s="147">
        <v>0</v>
      </c>
      <c r="X472" s="147">
        <v>0</v>
      </c>
      <c r="Y472" s="147">
        <v>0</v>
      </c>
      <c r="Z472" s="147">
        <v>0</v>
      </c>
    </row>
    <row r="473" spans="2:26" x14ac:dyDescent="0.3">
      <c r="B473" s="127">
        <v>18</v>
      </c>
      <c r="C473" s="147">
        <v>71.7</v>
      </c>
      <c r="D473" s="147">
        <v>19.829999999999998</v>
      </c>
      <c r="E473" s="147">
        <v>62.55</v>
      </c>
      <c r="F473" s="147">
        <v>97.14</v>
      </c>
      <c r="G473" s="147">
        <v>126.65</v>
      </c>
      <c r="H473" s="147">
        <v>95.5</v>
      </c>
      <c r="I473" s="147">
        <v>189.17</v>
      </c>
      <c r="J473" s="147">
        <v>148.13</v>
      </c>
      <c r="K473" s="147">
        <v>103.23</v>
      </c>
      <c r="L473" s="147">
        <v>55.46</v>
      </c>
      <c r="M473" s="147">
        <v>80.45</v>
      </c>
      <c r="N473" s="147">
        <v>9.1</v>
      </c>
      <c r="O473" s="147">
        <v>144.69</v>
      </c>
      <c r="P473" s="147">
        <v>110.62</v>
      </c>
      <c r="Q473" s="147">
        <v>127.84</v>
      </c>
      <c r="R473" s="147">
        <v>64.12</v>
      </c>
      <c r="S473" s="147">
        <v>150.27000000000001</v>
      </c>
      <c r="T473" s="147">
        <v>167.76</v>
      </c>
      <c r="U473" s="147">
        <v>218.99</v>
      </c>
      <c r="V473" s="147">
        <v>225.93</v>
      </c>
      <c r="W473" s="147">
        <v>0</v>
      </c>
      <c r="X473" s="147">
        <v>212.77</v>
      </c>
      <c r="Y473" s="147">
        <v>258.14999999999998</v>
      </c>
      <c r="Z473" s="147">
        <v>424.67</v>
      </c>
    </row>
    <row r="474" spans="2:26" x14ac:dyDescent="0.3">
      <c r="B474" s="127">
        <v>19</v>
      </c>
      <c r="C474" s="147">
        <v>0</v>
      </c>
      <c r="D474" s="147">
        <v>0</v>
      </c>
      <c r="E474" s="147">
        <v>0</v>
      </c>
      <c r="F474" s="147">
        <v>0</v>
      </c>
      <c r="G474" s="147">
        <v>0</v>
      </c>
      <c r="H474" s="147">
        <v>0</v>
      </c>
      <c r="I474" s="147">
        <v>0</v>
      </c>
      <c r="J474" s="147">
        <v>0</v>
      </c>
      <c r="K474" s="147">
        <v>0</v>
      </c>
      <c r="L474" s="147">
        <v>0</v>
      </c>
      <c r="M474" s="147">
        <v>0</v>
      </c>
      <c r="N474" s="147">
        <v>0</v>
      </c>
      <c r="O474" s="147">
        <v>0</v>
      </c>
      <c r="P474" s="147">
        <v>0</v>
      </c>
      <c r="Q474" s="147">
        <v>0</v>
      </c>
      <c r="R474" s="147">
        <v>0</v>
      </c>
      <c r="S474" s="147">
        <v>0</v>
      </c>
      <c r="T474" s="147">
        <v>0</v>
      </c>
      <c r="U474" s="147">
        <v>0</v>
      </c>
      <c r="V474" s="147">
        <v>0</v>
      </c>
      <c r="W474" s="147">
        <v>0</v>
      </c>
      <c r="X474" s="147">
        <v>0</v>
      </c>
      <c r="Y474" s="147">
        <v>0</v>
      </c>
      <c r="Z474" s="147">
        <v>26.98</v>
      </c>
    </row>
    <row r="475" spans="2:26" x14ac:dyDescent="0.3">
      <c r="B475" s="127">
        <v>20</v>
      </c>
      <c r="C475" s="147">
        <v>10.89</v>
      </c>
      <c r="D475" s="147">
        <v>46.94</v>
      </c>
      <c r="E475" s="147">
        <v>33.590000000000003</v>
      </c>
      <c r="F475" s="147">
        <v>53.47</v>
      </c>
      <c r="G475" s="147">
        <v>109.17</v>
      </c>
      <c r="H475" s="147">
        <v>164.66</v>
      </c>
      <c r="I475" s="147">
        <v>106.73</v>
      </c>
      <c r="J475" s="147">
        <v>112.74</v>
      </c>
      <c r="K475" s="147">
        <v>96.08</v>
      </c>
      <c r="L475" s="147">
        <v>66.36</v>
      </c>
      <c r="M475" s="147">
        <v>49.96</v>
      </c>
      <c r="N475" s="147">
        <v>1.81</v>
      </c>
      <c r="O475" s="147">
        <v>10.78</v>
      </c>
      <c r="P475" s="147">
        <v>60.21</v>
      </c>
      <c r="Q475" s="147">
        <v>66.489999999999995</v>
      </c>
      <c r="R475" s="147">
        <v>0.81</v>
      </c>
      <c r="S475" s="147">
        <v>0</v>
      </c>
      <c r="T475" s="147">
        <v>0</v>
      </c>
      <c r="U475" s="147">
        <v>0</v>
      </c>
      <c r="V475" s="147">
        <v>0</v>
      </c>
      <c r="W475" s="147">
        <v>0</v>
      </c>
      <c r="X475" s="147">
        <v>0</v>
      </c>
      <c r="Y475" s="147">
        <v>0</v>
      </c>
      <c r="Z475" s="147">
        <v>0</v>
      </c>
    </row>
    <row r="476" spans="2:26" x14ac:dyDescent="0.3">
      <c r="B476" s="127">
        <v>21</v>
      </c>
      <c r="C476" s="147">
        <v>0</v>
      </c>
      <c r="D476" s="147">
        <v>13.01</v>
      </c>
      <c r="E476" s="147">
        <v>21.77</v>
      </c>
      <c r="F476" s="147">
        <v>24.35</v>
      </c>
      <c r="G476" s="147">
        <v>41.88</v>
      </c>
      <c r="H476" s="147">
        <v>57.07</v>
      </c>
      <c r="I476" s="147">
        <v>19.940000000000001</v>
      </c>
      <c r="J476" s="147">
        <v>1.03</v>
      </c>
      <c r="K476" s="147">
        <v>7.0000000000000007E-2</v>
      </c>
      <c r="L476" s="147">
        <v>0</v>
      </c>
      <c r="M476" s="147">
        <v>0</v>
      </c>
      <c r="N476" s="147">
        <v>0</v>
      </c>
      <c r="O476" s="147">
        <v>0.13</v>
      </c>
      <c r="P476" s="147">
        <v>0.94</v>
      </c>
      <c r="Q476" s="147">
        <v>10.42</v>
      </c>
      <c r="R476" s="147">
        <v>1.59</v>
      </c>
      <c r="S476" s="147">
        <v>1.25</v>
      </c>
      <c r="T476" s="147">
        <v>0</v>
      </c>
      <c r="U476" s="147">
        <v>0</v>
      </c>
      <c r="V476" s="147">
        <v>0</v>
      </c>
      <c r="W476" s="147">
        <v>0</v>
      </c>
      <c r="X476" s="147">
        <v>0</v>
      </c>
      <c r="Y476" s="147">
        <v>0</v>
      </c>
      <c r="Z476" s="147">
        <v>0</v>
      </c>
    </row>
    <row r="477" spans="2:26" x14ac:dyDescent="0.3">
      <c r="B477" s="127">
        <v>22</v>
      </c>
      <c r="C477" s="147">
        <v>0</v>
      </c>
      <c r="D477" s="147">
        <v>9.08</v>
      </c>
      <c r="E477" s="147">
        <v>14.59</v>
      </c>
      <c r="F477" s="147">
        <v>6.01</v>
      </c>
      <c r="G477" s="147">
        <v>42.86</v>
      </c>
      <c r="H477" s="147">
        <v>46.56</v>
      </c>
      <c r="I477" s="147">
        <v>35.06</v>
      </c>
      <c r="J477" s="147">
        <v>0.1</v>
      </c>
      <c r="K477" s="147">
        <v>27.5</v>
      </c>
      <c r="L477" s="147">
        <v>0</v>
      </c>
      <c r="M477" s="147">
        <v>0</v>
      </c>
      <c r="N477" s="147">
        <v>0</v>
      </c>
      <c r="O477" s="147">
        <v>0</v>
      </c>
      <c r="P477" s="147">
        <v>0</v>
      </c>
      <c r="Q477" s="147">
        <v>0</v>
      </c>
      <c r="R477" s="147">
        <v>0</v>
      </c>
      <c r="S477" s="147">
        <v>0</v>
      </c>
      <c r="T477" s="147">
        <v>0</v>
      </c>
      <c r="U477" s="147">
        <v>0</v>
      </c>
      <c r="V477" s="147">
        <v>0</v>
      </c>
      <c r="W477" s="147">
        <v>0</v>
      </c>
      <c r="X477" s="147">
        <v>0</v>
      </c>
      <c r="Y477" s="147">
        <v>0</v>
      </c>
      <c r="Z477" s="147">
        <v>0</v>
      </c>
    </row>
    <row r="478" spans="2:26" x14ac:dyDescent="0.3">
      <c r="B478" s="127">
        <v>23</v>
      </c>
      <c r="C478" s="147">
        <v>0</v>
      </c>
      <c r="D478" s="147">
        <v>0</v>
      </c>
      <c r="E478" s="147">
        <v>10.41</v>
      </c>
      <c r="F478" s="147">
        <v>19.13</v>
      </c>
      <c r="G478" s="147">
        <v>42.81</v>
      </c>
      <c r="H478" s="147">
        <v>58.28</v>
      </c>
      <c r="I478" s="147">
        <v>25.75</v>
      </c>
      <c r="J478" s="147">
        <v>3.3</v>
      </c>
      <c r="K478" s="147">
        <v>8.84</v>
      </c>
      <c r="L478" s="147">
        <v>0</v>
      </c>
      <c r="M478" s="147">
        <v>0</v>
      </c>
      <c r="N478" s="147">
        <v>0</v>
      </c>
      <c r="O478" s="147">
        <v>14.8</v>
      </c>
      <c r="P478" s="147">
        <v>19.809999999999999</v>
      </c>
      <c r="Q478" s="147">
        <v>26.19</v>
      </c>
      <c r="R478" s="147">
        <v>19.190000000000001</v>
      </c>
      <c r="S478" s="147">
        <v>0</v>
      </c>
      <c r="T478" s="147">
        <v>0</v>
      </c>
      <c r="U478" s="147">
        <v>0</v>
      </c>
      <c r="V478" s="147">
        <v>0</v>
      </c>
      <c r="W478" s="147">
        <v>0</v>
      </c>
      <c r="X478" s="147">
        <v>0</v>
      </c>
      <c r="Y478" s="147">
        <v>0</v>
      </c>
      <c r="Z478" s="147">
        <v>0</v>
      </c>
    </row>
    <row r="479" spans="2:26" x14ac:dyDescent="0.3">
      <c r="B479" s="127">
        <v>24</v>
      </c>
      <c r="C479" s="147">
        <v>0</v>
      </c>
      <c r="D479" s="147">
        <v>0</v>
      </c>
      <c r="E479" s="147">
        <v>0</v>
      </c>
      <c r="F479" s="147">
        <v>0</v>
      </c>
      <c r="G479" s="147">
        <v>0</v>
      </c>
      <c r="H479" s="147">
        <v>0</v>
      </c>
      <c r="I479" s="147">
        <v>0</v>
      </c>
      <c r="J479" s="147">
        <v>0</v>
      </c>
      <c r="K479" s="147">
        <v>0</v>
      </c>
      <c r="L479" s="147">
        <v>0</v>
      </c>
      <c r="M479" s="147">
        <v>0</v>
      </c>
      <c r="N479" s="147">
        <v>0</v>
      </c>
      <c r="O479" s="147">
        <v>0</v>
      </c>
      <c r="P479" s="147">
        <v>0</v>
      </c>
      <c r="Q479" s="147">
        <v>0</v>
      </c>
      <c r="R479" s="147">
        <v>0</v>
      </c>
      <c r="S479" s="147">
        <v>0</v>
      </c>
      <c r="T479" s="147">
        <v>0</v>
      </c>
      <c r="U479" s="147">
        <v>0</v>
      </c>
      <c r="V479" s="147">
        <v>0</v>
      </c>
      <c r="W479" s="147">
        <v>0</v>
      </c>
      <c r="X479" s="147">
        <v>0</v>
      </c>
      <c r="Y479" s="147">
        <v>0</v>
      </c>
      <c r="Z479" s="147">
        <v>0</v>
      </c>
    </row>
    <row r="480" spans="2:26" x14ac:dyDescent="0.3">
      <c r="B480" s="127">
        <v>25</v>
      </c>
      <c r="C480" s="147">
        <v>0</v>
      </c>
      <c r="D480" s="147">
        <v>0</v>
      </c>
      <c r="E480" s="147">
        <v>0</v>
      </c>
      <c r="F480" s="147">
        <v>0</v>
      </c>
      <c r="G480" s="147">
        <v>0</v>
      </c>
      <c r="H480" s="147">
        <v>0</v>
      </c>
      <c r="I480" s="147">
        <v>0</v>
      </c>
      <c r="J480" s="147">
        <v>0</v>
      </c>
      <c r="K480" s="147">
        <v>0</v>
      </c>
      <c r="L480" s="147">
        <v>0</v>
      </c>
      <c r="M480" s="147">
        <v>0</v>
      </c>
      <c r="N480" s="147">
        <v>0</v>
      </c>
      <c r="O480" s="147">
        <v>6.74</v>
      </c>
      <c r="P480" s="147">
        <v>19.72</v>
      </c>
      <c r="Q480" s="147">
        <v>36.159999999999997</v>
      </c>
      <c r="R480" s="147">
        <v>0</v>
      </c>
      <c r="S480" s="147">
        <v>0</v>
      </c>
      <c r="T480" s="147">
        <v>0.01</v>
      </c>
      <c r="U480" s="147">
        <v>45</v>
      </c>
      <c r="V480" s="147">
        <v>112.7</v>
      </c>
      <c r="W480" s="147">
        <v>57.95</v>
      </c>
      <c r="X480" s="147">
        <v>20.64</v>
      </c>
      <c r="Y480" s="147">
        <v>34.81</v>
      </c>
      <c r="Z480" s="147">
        <v>37.340000000000003</v>
      </c>
    </row>
    <row r="481" spans="2:26" x14ac:dyDescent="0.3">
      <c r="B481" s="127">
        <v>26</v>
      </c>
      <c r="C481" s="147">
        <v>0</v>
      </c>
      <c r="D481" s="147">
        <v>0</v>
      </c>
      <c r="E481" s="147">
        <v>0</v>
      </c>
      <c r="F481" s="147">
        <v>0.05</v>
      </c>
      <c r="G481" s="147">
        <v>12.51</v>
      </c>
      <c r="H481" s="147">
        <v>0.02</v>
      </c>
      <c r="I481" s="147">
        <v>4.3499999999999996</v>
      </c>
      <c r="J481" s="147">
        <v>0</v>
      </c>
      <c r="K481" s="147">
        <v>0</v>
      </c>
      <c r="L481" s="147">
        <v>0</v>
      </c>
      <c r="M481" s="147">
        <v>0</v>
      </c>
      <c r="N481" s="147">
        <v>0</v>
      </c>
      <c r="O481" s="147">
        <v>0</v>
      </c>
      <c r="P481" s="147">
        <v>0</v>
      </c>
      <c r="Q481" s="147">
        <v>0</v>
      </c>
      <c r="R481" s="147">
        <v>0</v>
      </c>
      <c r="S481" s="147">
        <v>0</v>
      </c>
      <c r="T481" s="147">
        <v>0</v>
      </c>
      <c r="U481" s="147">
        <v>0</v>
      </c>
      <c r="V481" s="147">
        <v>0</v>
      </c>
      <c r="W481" s="147">
        <v>0</v>
      </c>
      <c r="X481" s="147">
        <v>0</v>
      </c>
      <c r="Y481" s="147">
        <v>0</v>
      </c>
      <c r="Z481" s="147">
        <v>0</v>
      </c>
    </row>
    <row r="482" spans="2:26" x14ac:dyDescent="0.3">
      <c r="B482" s="127">
        <v>27</v>
      </c>
      <c r="C482" s="147">
        <v>0</v>
      </c>
      <c r="D482" s="147">
        <v>0</v>
      </c>
      <c r="E482" s="147">
        <v>0</v>
      </c>
      <c r="F482" s="147">
        <v>7.28</v>
      </c>
      <c r="G482" s="147">
        <v>26.32</v>
      </c>
      <c r="H482" s="147">
        <v>16.32</v>
      </c>
      <c r="I482" s="147">
        <v>4.6399999999999997</v>
      </c>
      <c r="J482" s="147">
        <v>0</v>
      </c>
      <c r="K482" s="147">
        <v>0</v>
      </c>
      <c r="L482" s="147">
        <v>0</v>
      </c>
      <c r="M482" s="147">
        <v>0</v>
      </c>
      <c r="N482" s="147">
        <v>0.66</v>
      </c>
      <c r="O482" s="147">
        <v>11.73</v>
      </c>
      <c r="P482" s="147">
        <v>30.29</v>
      </c>
      <c r="Q482" s="147">
        <v>49.08</v>
      </c>
      <c r="R482" s="147">
        <v>45.13</v>
      </c>
      <c r="S482" s="147">
        <v>35.340000000000003</v>
      </c>
      <c r="T482" s="147">
        <v>9.14</v>
      </c>
      <c r="U482" s="147">
        <v>0.68</v>
      </c>
      <c r="V482" s="147">
        <v>0</v>
      </c>
      <c r="W482" s="147">
        <v>0</v>
      </c>
      <c r="X482" s="147">
        <v>0</v>
      </c>
      <c r="Y482" s="147">
        <v>0</v>
      </c>
      <c r="Z482" s="147">
        <v>0</v>
      </c>
    </row>
    <row r="483" spans="2:26" x14ac:dyDescent="0.3">
      <c r="B483" s="127">
        <v>28</v>
      </c>
      <c r="C483" s="147">
        <v>0</v>
      </c>
      <c r="D483" s="147">
        <v>0</v>
      </c>
      <c r="E483" s="147">
        <v>0</v>
      </c>
      <c r="F483" s="147">
        <v>13.12</v>
      </c>
      <c r="G483" s="147">
        <v>0</v>
      </c>
      <c r="H483" s="147">
        <v>0.22</v>
      </c>
      <c r="I483" s="147">
        <v>31.77</v>
      </c>
      <c r="J483" s="147">
        <v>0.28000000000000003</v>
      </c>
      <c r="K483" s="147">
        <v>0.28000000000000003</v>
      </c>
      <c r="L483" s="147">
        <v>0.24</v>
      </c>
      <c r="M483" s="147">
        <v>0</v>
      </c>
      <c r="N483" s="147">
        <v>75.400000000000006</v>
      </c>
      <c r="O483" s="147">
        <v>175.51</v>
      </c>
      <c r="P483" s="147">
        <v>45.7</v>
      </c>
      <c r="Q483" s="147">
        <v>40.78</v>
      </c>
      <c r="R483" s="147">
        <v>0</v>
      </c>
      <c r="S483" s="147">
        <v>0</v>
      </c>
      <c r="T483" s="147">
        <v>0</v>
      </c>
      <c r="U483" s="147">
        <v>0</v>
      </c>
      <c r="V483" s="147">
        <v>0</v>
      </c>
      <c r="W483" s="147">
        <v>0</v>
      </c>
      <c r="X483" s="147">
        <v>0</v>
      </c>
      <c r="Y483" s="147">
        <v>0</v>
      </c>
      <c r="Z483" s="147">
        <v>0</v>
      </c>
    </row>
    <row r="484" spans="2:26" hidden="1" x14ac:dyDescent="0.3">
      <c r="B484" s="127">
        <v>29</v>
      </c>
      <c r="C484" s="147" t="e">
        <v>#N/A</v>
      </c>
      <c r="D484" s="147" t="e">
        <v>#N/A</v>
      </c>
      <c r="E484" s="147" t="e">
        <v>#N/A</v>
      </c>
      <c r="F484" s="147" t="e">
        <v>#N/A</v>
      </c>
      <c r="G484" s="147" t="e">
        <v>#N/A</v>
      </c>
      <c r="H484" s="147" t="e">
        <v>#N/A</v>
      </c>
      <c r="I484" s="147" t="e">
        <v>#N/A</v>
      </c>
      <c r="J484" s="147" t="e">
        <v>#N/A</v>
      </c>
      <c r="K484" s="147" t="e">
        <v>#N/A</v>
      </c>
      <c r="L484" s="147" t="e">
        <v>#N/A</v>
      </c>
      <c r="M484" s="147" t="e">
        <v>#N/A</v>
      </c>
      <c r="N484" s="147" t="e">
        <v>#N/A</v>
      </c>
      <c r="O484" s="147" t="e">
        <v>#N/A</v>
      </c>
      <c r="P484" s="147" t="e">
        <v>#N/A</v>
      </c>
      <c r="Q484" s="147" t="e">
        <v>#N/A</v>
      </c>
      <c r="R484" s="147" t="e">
        <v>#N/A</v>
      </c>
      <c r="S484" s="147" t="e">
        <v>#N/A</v>
      </c>
      <c r="T484" s="147" t="e">
        <v>#N/A</v>
      </c>
      <c r="U484" s="147" t="e">
        <v>#N/A</v>
      </c>
      <c r="V484" s="147" t="e">
        <v>#N/A</v>
      </c>
      <c r="W484" s="147" t="e">
        <v>#N/A</v>
      </c>
      <c r="X484" s="147" t="e">
        <v>#N/A</v>
      </c>
      <c r="Y484" s="147" t="e">
        <v>#N/A</v>
      </c>
      <c r="Z484" s="147" t="e">
        <v>#N/A</v>
      </c>
    </row>
    <row r="485" spans="2:26" ht="15.75" hidden="1" customHeight="1" x14ac:dyDescent="0.3">
      <c r="B485" s="127">
        <v>30</v>
      </c>
      <c r="C485" s="147" t="e">
        <v>#N/A</v>
      </c>
      <c r="D485" s="147" t="e">
        <v>#N/A</v>
      </c>
      <c r="E485" s="147" t="e">
        <v>#N/A</v>
      </c>
      <c r="F485" s="147" t="e">
        <v>#N/A</v>
      </c>
      <c r="G485" s="147" t="e">
        <v>#N/A</v>
      </c>
      <c r="H485" s="147" t="e">
        <v>#N/A</v>
      </c>
      <c r="I485" s="147" t="e">
        <v>#N/A</v>
      </c>
      <c r="J485" s="147" t="e">
        <v>#N/A</v>
      </c>
      <c r="K485" s="147" t="e">
        <v>#N/A</v>
      </c>
      <c r="L485" s="147" t="e">
        <v>#N/A</v>
      </c>
      <c r="M485" s="147" t="e">
        <v>#N/A</v>
      </c>
      <c r="N485" s="147" t="e">
        <v>#N/A</v>
      </c>
      <c r="O485" s="147" t="e">
        <v>#N/A</v>
      </c>
      <c r="P485" s="147" t="e">
        <v>#N/A</v>
      </c>
      <c r="Q485" s="147" t="e">
        <v>#N/A</v>
      </c>
      <c r="R485" s="147" t="e">
        <v>#N/A</v>
      </c>
      <c r="S485" s="147" t="e">
        <v>#N/A</v>
      </c>
      <c r="T485" s="147" t="e">
        <v>#N/A</v>
      </c>
      <c r="U485" s="147" t="e">
        <v>#N/A</v>
      </c>
      <c r="V485" s="147" t="e">
        <v>#N/A</v>
      </c>
      <c r="W485" s="147" t="e">
        <v>#N/A</v>
      </c>
      <c r="X485" s="147" t="e">
        <v>#N/A</v>
      </c>
      <c r="Y485" s="147" t="e">
        <v>#N/A</v>
      </c>
      <c r="Z485" s="147" t="e">
        <v>#N/A</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40.43</v>
      </c>
      <c r="D492" s="147">
        <v>41.87</v>
      </c>
      <c r="E492" s="147">
        <v>58.77</v>
      </c>
      <c r="F492" s="147">
        <v>74.19</v>
      </c>
      <c r="G492" s="147">
        <v>0</v>
      </c>
      <c r="H492" s="147">
        <v>0</v>
      </c>
      <c r="I492" s="147">
        <v>32.75</v>
      </c>
      <c r="J492" s="147">
        <v>42.42</v>
      </c>
      <c r="K492" s="147">
        <v>0</v>
      </c>
      <c r="L492" s="147">
        <v>0</v>
      </c>
      <c r="M492" s="147">
        <v>1.77</v>
      </c>
      <c r="N492" s="147">
        <v>18.07</v>
      </c>
      <c r="O492" s="147">
        <v>8.0299999999999994</v>
      </c>
      <c r="P492" s="147">
        <v>2.02</v>
      </c>
      <c r="Q492" s="147">
        <v>18.07</v>
      </c>
      <c r="R492" s="147">
        <v>62.87</v>
      </c>
      <c r="S492" s="147">
        <v>0.01</v>
      </c>
      <c r="T492" s="147">
        <v>20.07</v>
      </c>
      <c r="U492" s="147">
        <v>50.4</v>
      </c>
      <c r="V492" s="147">
        <v>221.23</v>
      </c>
      <c r="W492" s="147">
        <v>167.51</v>
      </c>
      <c r="X492" s="147">
        <v>126.59</v>
      </c>
      <c r="Y492" s="147">
        <v>246.39</v>
      </c>
      <c r="Z492" s="147">
        <v>187.34</v>
      </c>
    </row>
    <row r="493" spans="2:26" x14ac:dyDescent="0.3">
      <c r="B493" s="127">
        <v>2</v>
      </c>
      <c r="C493" s="147">
        <v>18.63</v>
      </c>
      <c r="D493" s="147">
        <v>14.82</v>
      </c>
      <c r="E493" s="147">
        <v>2.37</v>
      </c>
      <c r="F493" s="147">
        <v>0</v>
      </c>
      <c r="G493" s="147">
        <v>0</v>
      </c>
      <c r="H493" s="147">
        <v>0</v>
      </c>
      <c r="I493" s="147">
        <v>0</v>
      </c>
      <c r="J493" s="147">
        <v>0</v>
      </c>
      <c r="K493" s="147">
        <v>0</v>
      </c>
      <c r="L493" s="147">
        <v>0</v>
      </c>
      <c r="M493" s="147">
        <v>0</v>
      </c>
      <c r="N493" s="147">
        <v>0</v>
      </c>
      <c r="O493" s="147">
        <v>0.49</v>
      </c>
      <c r="P493" s="147">
        <v>0.04</v>
      </c>
      <c r="Q493" s="147">
        <v>0</v>
      </c>
      <c r="R493" s="147">
        <v>8.6199999999999992</v>
      </c>
      <c r="S493" s="147">
        <v>13.79</v>
      </c>
      <c r="T493" s="147">
        <v>57.36</v>
      </c>
      <c r="U493" s="147">
        <v>69.099999999999994</v>
      </c>
      <c r="V493" s="147">
        <v>69.95</v>
      </c>
      <c r="W493" s="147">
        <v>51.91</v>
      </c>
      <c r="X493" s="147">
        <v>50.85</v>
      </c>
      <c r="Y493" s="147">
        <v>29.03</v>
      </c>
      <c r="Z493" s="147">
        <v>0</v>
      </c>
    </row>
    <row r="494" spans="2:26" x14ac:dyDescent="0.3">
      <c r="B494" s="127">
        <v>3</v>
      </c>
      <c r="C494" s="147">
        <v>22.53</v>
      </c>
      <c r="D494" s="147">
        <v>0.32</v>
      </c>
      <c r="E494" s="147">
        <v>0</v>
      </c>
      <c r="F494" s="147">
        <v>0</v>
      </c>
      <c r="G494" s="147">
        <v>0</v>
      </c>
      <c r="H494" s="147">
        <v>0</v>
      </c>
      <c r="I494" s="147">
        <v>0</v>
      </c>
      <c r="J494" s="147">
        <v>0</v>
      </c>
      <c r="K494" s="147">
        <v>0</v>
      </c>
      <c r="L494" s="147">
        <v>0</v>
      </c>
      <c r="M494" s="147">
        <v>0</v>
      </c>
      <c r="N494" s="147">
        <v>0.01</v>
      </c>
      <c r="O494" s="147">
        <v>0</v>
      </c>
      <c r="P494" s="147">
        <v>0</v>
      </c>
      <c r="Q494" s="147">
        <v>9.52</v>
      </c>
      <c r="R494" s="147">
        <v>53.04</v>
      </c>
      <c r="S494" s="147">
        <v>51.97</v>
      </c>
      <c r="T494" s="147">
        <v>71</v>
      </c>
      <c r="U494" s="147">
        <v>78.489999999999995</v>
      </c>
      <c r="V494" s="147">
        <v>133.63</v>
      </c>
      <c r="W494" s="147">
        <v>151.19</v>
      </c>
      <c r="X494" s="147">
        <v>246.36</v>
      </c>
      <c r="Y494" s="147">
        <v>232.8</v>
      </c>
      <c r="Z494" s="147">
        <v>35.72</v>
      </c>
    </row>
    <row r="495" spans="2:26" x14ac:dyDescent="0.3">
      <c r="B495" s="127">
        <v>4</v>
      </c>
      <c r="C495" s="147">
        <v>91</v>
      </c>
      <c r="D495" s="147">
        <v>82.9</v>
      </c>
      <c r="E495" s="147">
        <v>94.9</v>
      </c>
      <c r="F495" s="147">
        <v>79.62</v>
      </c>
      <c r="G495" s="147">
        <v>88.21</v>
      </c>
      <c r="H495" s="147">
        <v>128.75</v>
      </c>
      <c r="I495" s="147">
        <v>58.79</v>
      </c>
      <c r="J495" s="147">
        <v>25.34</v>
      </c>
      <c r="K495" s="147">
        <v>89.27</v>
      </c>
      <c r="L495" s="147">
        <v>21.04</v>
      </c>
      <c r="M495" s="147">
        <v>69.2</v>
      </c>
      <c r="N495" s="147">
        <v>72.66</v>
      </c>
      <c r="O495" s="147">
        <v>75.42</v>
      </c>
      <c r="P495" s="147">
        <v>84.11</v>
      </c>
      <c r="Q495" s="147">
        <v>105.54</v>
      </c>
      <c r="R495" s="147">
        <v>149.13</v>
      </c>
      <c r="S495" s="147">
        <v>159.22999999999999</v>
      </c>
      <c r="T495" s="147">
        <v>174.62</v>
      </c>
      <c r="U495" s="147">
        <v>156.43</v>
      </c>
      <c r="V495" s="147">
        <v>210.44</v>
      </c>
      <c r="W495" s="147">
        <v>267.43</v>
      </c>
      <c r="X495" s="147">
        <v>340.18</v>
      </c>
      <c r="Y495" s="147">
        <v>279.17</v>
      </c>
      <c r="Z495" s="147">
        <v>5.96</v>
      </c>
    </row>
    <row r="496" spans="2:26" ht="15" customHeight="1" x14ac:dyDescent="0.3">
      <c r="B496" s="127">
        <v>5</v>
      </c>
      <c r="C496" s="147">
        <v>0</v>
      </c>
      <c r="D496" s="147">
        <v>0</v>
      </c>
      <c r="E496" s="147">
        <v>0</v>
      </c>
      <c r="F496" s="147">
        <v>0</v>
      </c>
      <c r="G496" s="147">
        <v>0</v>
      </c>
      <c r="H496" s="147">
        <v>0</v>
      </c>
      <c r="I496" s="147">
        <v>0</v>
      </c>
      <c r="J496" s="147">
        <v>0</v>
      </c>
      <c r="K496" s="147">
        <v>0.01</v>
      </c>
      <c r="L496" s="147">
        <v>0</v>
      </c>
      <c r="M496" s="147">
        <v>0</v>
      </c>
      <c r="N496" s="147">
        <v>0</v>
      </c>
      <c r="O496" s="147">
        <v>0</v>
      </c>
      <c r="P496" s="147">
        <v>5.22</v>
      </c>
      <c r="Q496" s="147">
        <v>7.92</v>
      </c>
      <c r="R496" s="147">
        <v>28.94</v>
      </c>
      <c r="S496" s="147">
        <v>36.97</v>
      </c>
      <c r="T496" s="147">
        <v>36.07</v>
      </c>
      <c r="U496" s="147">
        <v>61.75</v>
      </c>
      <c r="V496" s="147">
        <v>52.21</v>
      </c>
      <c r="W496" s="147">
        <v>2.0099999999999998</v>
      </c>
      <c r="X496" s="147">
        <v>64.89</v>
      </c>
      <c r="Y496" s="147">
        <v>0.45</v>
      </c>
      <c r="Z496" s="147">
        <v>0</v>
      </c>
    </row>
    <row r="497" spans="2:26" x14ac:dyDescent="0.3">
      <c r="B497" s="127">
        <v>6</v>
      </c>
      <c r="C497" s="147">
        <v>0</v>
      </c>
      <c r="D497" s="147">
        <v>0</v>
      </c>
      <c r="E497" s="147">
        <v>0</v>
      </c>
      <c r="F497" s="147">
        <v>0</v>
      </c>
      <c r="G497" s="147">
        <v>0</v>
      </c>
      <c r="H497" s="147">
        <v>0</v>
      </c>
      <c r="I497" s="147">
        <v>0</v>
      </c>
      <c r="J497" s="147">
        <v>0</v>
      </c>
      <c r="K497" s="147">
        <v>0</v>
      </c>
      <c r="L497" s="147">
        <v>0</v>
      </c>
      <c r="M497" s="147">
        <v>0</v>
      </c>
      <c r="N497" s="147">
        <v>0</v>
      </c>
      <c r="O497" s="147">
        <v>0</v>
      </c>
      <c r="P497" s="147">
        <v>0</v>
      </c>
      <c r="Q497" s="147">
        <v>0</v>
      </c>
      <c r="R497" s="147">
        <v>7.0000000000000007E-2</v>
      </c>
      <c r="S497" s="147">
        <v>50.55</v>
      </c>
      <c r="T497" s="147">
        <v>19.43</v>
      </c>
      <c r="U497" s="147">
        <v>10.02</v>
      </c>
      <c r="V497" s="147">
        <v>105.57</v>
      </c>
      <c r="W497" s="147">
        <v>209.82</v>
      </c>
      <c r="X497" s="147">
        <v>271.95999999999998</v>
      </c>
      <c r="Y497" s="147">
        <v>174.1</v>
      </c>
      <c r="Z497" s="147">
        <v>36.42</v>
      </c>
    </row>
    <row r="498" spans="2:26" x14ac:dyDescent="0.3">
      <c r="B498" s="127">
        <v>7</v>
      </c>
      <c r="C498" s="147">
        <v>0</v>
      </c>
      <c r="D498" s="147">
        <v>0</v>
      </c>
      <c r="E498" s="147">
        <v>0</v>
      </c>
      <c r="F498" s="147">
        <v>0</v>
      </c>
      <c r="G498" s="147">
        <v>0</v>
      </c>
      <c r="H498" s="147">
        <v>0</v>
      </c>
      <c r="I498" s="147">
        <v>0</v>
      </c>
      <c r="J498" s="147">
        <v>0</v>
      </c>
      <c r="K498" s="147">
        <v>0</v>
      </c>
      <c r="L498" s="147">
        <v>21.99</v>
      </c>
      <c r="M498" s="147">
        <v>0</v>
      </c>
      <c r="N498" s="147">
        <v>36.11</v>
      </c>
      <c r="O498" s="147">
        <v>53.66</v>
      </c>
      <c r="P498" s="147">
        <v>68.680000000000007</v>
      </c>
      <c r="Q498" s="147">
        <v>111.31</v>
      </c>
      <c r="R498" s="147">
        <v>161.56</v>
      </c>
      <c r="S498" s="147">
        <v>144.97</v>
      </c>
      <c r="T498" s="147">
        <v>148.36000000000001</v>
      </c>
      <c r="U498" s="147">
        <v>108.39</v>
      </c>
      <c r="V498" s="147">
        <v>105.67</v>
      </c>
      <c r="W498" s="147">
        <v>97.76</v>
      </c>
      <c r="X498" s="147">
        <v>227.95</v>
      </c>
      <c r="Y498" s="147">
        <v>189.41</v>
      </c>
      <c r="Z498" s="147">
        <v>39.4</v>
      </c>
    </row>
    <row r="499" spans="2:26" x14ac:dyDescent="0.3">
      <c r="B499" s="127">
        <v>8</v>
      </c>
      <c r="C499" s="147">
        <v>0</v>
      </c>
      <c r="D499" s="147">
        <v>0</v>
      </c>
      <c r="E499" s="147">
        <v>0</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0</v>
      </c>
      <c r="Y499" s="147">
        <v>0.27</v>
      </c>
      <c r="Z499" s="147">
        <v>0</v>
      </c>
    </row>
    <row r="500" spans="2:26" x14ac:dyDescent="0.3">
      <c r="B500" s="127">
        <v>9</v>
      </c>
      <c r="C500" s="147">
        <v>0</v>
      </c>
      <c r="D500" s="147">
        <v>0</v>
      </c>
      <c r="E500" s="147">
        <v>0</v>
      </c>
      <c r="F500" s="147">
        <v>0</v>
      </c>
      <c r="G500" s="147">
        <v>0</v>
      </c>
      <c r="H500" s="147">
        <v>0</v>
      </c>
      <c r="I500" s="147">
        <v>0</v>
      </c>
      <c r="J500" s="147">
        <v>0</v>
      </c>
      <c r="K500" s="147">
        <v>0</v>
      </c>
      <c r="L500" s="147">
        <v>0</v>
      </c>
      <c r="M500" s="147">
        <v>0</v>
      </c>
      <c r="N500" s="147">
        <v>0</v>
      </c>
      <c r="O500" s="147">
        <v>0</v>
      </c>
      <c r="P500" s="147">
        <v>0</v>
      </c>
      <c r="Q500" s="147">
        <v>0</v>
      </c>
      <c r="R500" s="147">
        <v>0</v>
      </c>
      <c r="S500" s="147">
        <v>0</v>
      </c>
      <c r="T500" s="147">
        <v>0.61</v>
      </c>
      <c r="U500" s="147">
        <v>0</v>
      </c>
      <c r="V500" s="147">
        <v>0.91</v>
      </c>
      <c r="W500" s="147">
        <v>3.49</v>
      </c>
      <c r="X500" s="147">
        <v>0.75</v>
      </c>
      <c r="Y500" s="147">
        <v>0</v>
      </c>
      <c r="Z500" s="147">
        <v>0</v>
      </c>
    </row>
    <row r="501" spans="2:26" x14ac:dyDescent="0.3">
      <c r="B501" s="127">
        <v>10</v>
      </c>
      <c r="C501" s="147">
        <v>0.53</v>
      </c>
      <c r="D501" s="147">
        <v>0</v>
      </c>
      <c r="E501" s="147">
        <v>0</v>
      </c>
      <c r="F501" s="147">
        <v>0</v>
      </c>
      <c r="G501" s="147">
        <v>0</v>
      </c>
      <c r="H501" s="147">
        <v>0</v>
      </c>
      <c r="I501" s="147">
        <v>0</v>
      </c>
      <c r="J501" s="147">
        <v>0</v>
      </c>
      <c r="K501" s="147">
        <v>0</v>
      </c>
      <c r="L501" s="147">
        <v>0.09</v>
      </c>
      <c r="M501" s="147">
        <v>0</v>
      </c>
      <c r="N501" s="147">
        <v>0</v>
      </c>
      <c r="O501" s="147">
        <v>23.43</v>
      </c>
      <c r="P501" s="147">
        <v>17.55</v>
      </c>
      <c r="Q501" s="147">
        <v>8.34</v>
      </c>
      <c r="R501" s="147">
        <v>30.34</v>
      </c>
      <c r="S501" s="147">
        <v>12.51</v>
      </c>
      <c r="T501" s="147">
        <v>0.3</v>
      </c>
      <c r="U501" s="147">
        <v>8.01</v>
      </c>
      <c r="V501" s="147">
        <v>14.02</v>
      </c>
      <c r="W501" s="147">
        <v>3.21</v>
      </c>
      <c r="X501" s="147">
        <v>84.3</v>
      </c>
      <c r="Y501" s="147">
        <v>60.13</v>
      </c>
      <c r="Z501" s="147">
        <v>0</v>
      </c>
    </row>
    <row r="502" spans="2:26" x14ac:dyDescent="0.3">
      <c r="B502" s="127">
        <v>11</v>
      </c>
      <c r="C502" s="147">
        <v>0</v>
      </c>
      <c r="D502" s="147">
        <v>0</v>
      </c>
      <c r="E502" s="147">
        <v>0</v>
      </c>
      <c r="F502" s="147">
        <v>0</v>
      </c>
      <c r="G502" s="147">
        <v>0</v>
      </c>
      <c r="H502" s="147">
        <v>0</v>
      </c>
      <c r="I502" s="147">
        <v>0</v>
      </c>
      <c r="J502" s="147">
        <v>0</v>
      </c>
      <c r="K502" s="147">
        <v>0</v>
      </c>
      <c r="L502" s="147">
        <v>0</v>
      </c>
      <c r="M502" s="147">
        <v>0.19</v>
      </c>
      <c r="N502" s="147">
        <v>0</v>
      </c>
      <c r="O502" s="147">
        <v>0</v>
      </c>
      <c r="P502" s="147">
        <v>0</v>
      </c>
      <c r="Q502" s="147">
        <v>0</v>
      </c>
      <c r="R502" s="147">
        <v>0</v>
      </c>
      <c r="S502" s="147">
        <v>0</v>
      </c>
      <c r="T502" s="147">
        <v>0</v>
      </c>
      <c r="U502" s="147">
        <v>0</v>
      </c>
      <c r="V502" s="147">
        <v>0</v>
      </c>
      <c r="W502" s="147">
        <v>0</v>
      </c>
      <c r="X502" s="147">
        <v>0</v>
      </c>
      <c r="Y502" s="147">
        <v>0.64</v>
      </c>
      <c r="Z502" s="147">
        <v>0</v>
      </c>
    </row>
    <row r="503" spans="2:26" x14ac:dyDescent="0.3">
      <c r="B503" s="127">
        <v>12</v>
      </c>
      <c r="C503" s="147">
        <v>0</v>
      </c>
      <c r="D503" s="147">
        <v>0.24</v>
      </c>
      <c r="E503" s="147">
        <v>0</v>
      </c>
      <c r="F503" s="147">
        <v>0</v>
      </c>
      <c r="G503" s="147">
        <v>0</v>
      </c>
      <c r="H503" s="147">
        <v>0</v>
      </c>
      <c r="I503" s="147">
        <v>0</v>
      </c>
      <c r="J503" s="147">
        <v>0</v>
      </c>
      <c r="K503" s="147">
        <v>1.6</v>
      </c>
      <c r="L503" s="147">
        <v>1.77</v>
      </c>
      <c r="M503" s="147">
        <v>0.11</v>
      </c>
      <c r="N503" s="147">
        <v>1.32</v>
      </c>
      <c r="O503" s="147">
        <v>2.2799999999999998</v>
      </c>
      <c r="P503" s="147">
        <v>0</v>
      </c>
      <c r="Q503" s="147">
        <v>0</v>
      </c>
      <c r="R503" s="147">
        <v>0</v>
      </c>
      <c r="S503" s="147">
        <v>0.99</v>
      </c>
      <c r="T503" s="147">
        <v>18.489999999999998</v>
      </c>
      <c r="U503" s="147">
        <v>31.62</v>
      </c>
      <c r="V503" s="147">
        <v>60.85</v>
      </c>
      <c r="W503" s="147">
        <v>116.89</v>
      </c>
      <c r="X503" s="147">
        <v>287.55</v>
      </c>
      <c r="Y503" s="147">
        <v>411.68</v>
      </c>
      <c r="Z503" s="147">
        <v>349.74</v>
      </c>
    </row>
    <row r="504" spans="2:26" x14ac:dyDescent="0.3">
      <c r="B504" s="127">
        <v>13</v>
      </c>
      <c r="C504" s="147">
        <v>66.569999999999993</v>
      </c>
      <c r="D504" s="147">
        <v>87.09</v>
      </c>
      <c r="E504" s="147">
        <v>26.08</v>
      </c>
      <c r="F504" s="147">
        <v>3.41</v>
      </c>
      <c r="G504" s="147">
        <v>0</v>
      </c>
      <c r="H504" s="147">
        <v>0</v>
      </c>
      <c r="I504" s="147">
        <v>0</v>
      </c>
      <c r="J504" s="147">
        <v>1.0900000000000001</v>
      </c>
      <c r="K504" s="147">
        <v>0.19</v>
      </c>
      <c r="L504" s="147">
        <v>4.16</v>
      </c>
      <c r="M504" s="147">
        <v>5.31</v>
      </c>
      <c r="N504" s="147">
        <v>34.130000000000003</v>
      </c>
      <c r="O504" s="147">
        <v>0</v>
      </c>
      <c r="P504" s="147">
        <v>10.61</v>
      </c>
      <c r="Q504" s="147">
        <v>7.16</v>
      </c>
      <c r="R504" s="147">
        <v>50.19</v>
      </c>
      <c r="S504" s="147">
        <v>74.11</v>
      </c>
      <c r="T504" s="147">
        <v>26.79</v>
      </c>
      <c r="U504" s="147">
        <v>95.35</v>
      </c>
      <c r="V504" s="147">
        <v>114.62</v>
      </c>
      <c r="W504" s="147">
        <v>99</v>
      </c>
      <c r="X504" s="147">
        <v>169.6</v>
      </c>
      <c r="Y504" s="147">
        <v>345.8</v>
      </c>
      <c r="Z504" s="147">
        <v>631.96</v>
      </c>
    </row>
    <row r="505" spans="2:26" x14ac:dyDescent="0.3">
      <c r="B505" s="127">
        <v>14</v>
      </c>
      <c r="C505" s="147">
        <v>36.340000000000003</v>
      </c>
      <c r="D505" s="147">
        <v>11.48</v>
      </c>
      <c r="E505" s="147">
        <v>0.63</v>
      </c>
      <c r="F505" s="147">
        <v>0</v>
      </c>
      <c r="G505" s="147">
        <v>0</v>
      </c>
      <c r="H505" s="147">
        <v>0</v>
      </c>
      <c r="I505" s="147">
        <v>0</v>
      </c>
      <c r="J505" s="147">
        <v>20.81</v>
      </c>
      <c r="K505" s="147">
        <v>27.27</v>
      </c>
      <c r="L505" s="147">
        <v>26.25</v>
      </c>
      <c r="M505" s="147">
        <v>44.61</v>
      </c>
      <c r="N505" s="147">
        <v>64.28</v>
      </c>
      <c r="O505" s="147">
        <v>57.83</v>
      </c>
      <c r="P505" s="147">
        <v>65.17</v>
      </c>
      <c r="Q505" s="147">
        <v>65.95</v>
      </c>
      <c r="R505" s="147">
        <v>97.68</v>
      </c>
      <c r="S505" s="147">
        <v>104.08</v>
      </c>
      <c r="T505" s="147">
        <v>129.34</v>
      </c>
      <c r="U505" s="147">
        <v>287.41000000000003</v>
      </c>
      <c r="V505" s="147">
        <v>203.96</v>
      </c>
      <c r="W505" s="147">
        <v>204.41</v>
      </c>
      <c r="X505" s="147">
        <v>230.37</v>
      </c>
      <c r="Y505" s="147">
        <v>385.04</v>
      </c>
      <c r="Z505" s="147">
        <v>364.11</v>
      </c>
    </row>
    <row r="506" spans="2:26" x14ac:dyDescent="0.3">
      <c r="B506" s="127">
        <v>15</v>
      </c>
      <c r="C506" s="147">
        <v>87.33</v>
      </c>
      <c r="D506" s="147">
        <v>36.130000000000003</v>
      </c>
      <c r="E506" s="147">
        <v>2.91</v>
      </c>
      <c r="F506" s="147">
        <v>1.1100000000000001</v>
      </c>
      <c r="G506" s="147">
        <v>0</v>
      </c>
      <c r="H506" s="147">
        <v>0</v>
      </c>
      <c r="I506" s="147">
        <v>0</v>
      </c>
      <c r="J506" s="147">
        <v>10.83</v>
      </c>
      <c r="K506" s="147">
        <v>24.3</v>
      </c>
      <c r="L506" s="147">
        <v>37.14</v>
      </c>
      <c r="M506" s="147">
        <v>97.97</v>
      </c>
      <c r="N506" s="147">
        <v>139.81</v>
      </c>
      <c r="O506" s="147">
        <v>74.53</v>
      </c>
      <c r="P506" s="147">
        <v>109.72</v>
      </c>
      <c r="Q506" s="147">
        <v>98.17</v>
      </c>
      <c r="R506" s="147">
        <v>118.34</v>
      </c>
      <c r="S506" s="147">
        <v>126.97</v>
      </c>
      <c r="T506" s="147">
        <v>146.6</v>
      </c>
      <c r="U506" s="147">
        <v>153.31</v>
      </c>
      <c r="V506" s="147">
        <v>113.37</v>
      </c>
      <c r="W506" s="147">
        <v>107.36</v>
      </c>
      <c r="X506" s="147">
        <v>105.84</v>
      </c>
      <c r="Y506" s="147">
        <v>109.31</v>
      </c>
      <c r="Z506" s="147">
        <v>10.029999999999999</v>
      </c>
    </row>
    <row r="507" spans="2:26" x14ac:dyDescent="0.3">
      <c r="B507" s="127">
        <v>16</v>
      </c>
      <c r="C507" s="147">
        <v>0</v>
      </c>
      <c r="D507" s="147">
        <v>0</v>
      </c>
      <c r="E507" s="147">
        <v>0</v>
      </c>
      <c r="F507" s="147">
        <v>0</v>
      </c>
      <c r="G507" s="147">
        <v>0</v>
      </c>
      <c r="H507" s="147">
        <v>0</v>
      </c>
      <c r="I507" s="147">
        <v>0</v>
      </c>
      <c r="J507" s="147">
        <v>0</v>
      </c>
      <c r="K507" s="147">
        <v>0</v>
      </c>
      <c r="L507" s="147">
        <v>0</v>
      </c>
      <c r="M507" s="147">
        <v>0.31</v>
      </c>
      <c r="N507" s="147">
        <v>21.72</v>
      </c>
      <c r="O507" s="147">
        <v>49.86</v>
      </c>
      <c r="P507" s="147">
        <v>35.159999999999997</v>
      </c>
      <c r="Q507" s="147">
        <v>155.88</v>
      </c>
      <c r="R507" s="147">
        <v>165.55</v>
      </c>
      <c r="S507" s="147">
        <v>145.88999999999999</v>
      </c>
      <c r="T507" s="147">
        <v>112.22</v>
      </c>
      <c r="U507" s="147">
        <v>115.12</v>
      </c>
      <c r="V507" s="147">
        <v>101</v>
      </c>
      <c r="W507" s="147">
        <v>94.37</v>
      </c>
      <c r="X507" s="147">
        <v>82.15</v>
      </c>
      <c r="Y507" s="147">
        <v>148.84</v>
      </c>
      <c r="Z507" s="147">
        <v>86.13</v>
      </c>
    </row>
    <row r="508" spans="2:26" x14ac:dyDescent="0.3">
      <c r="B508" s="127">
        <v>17</v>
      </c>
      <c r="C508" s="147">
        <v>2.41</v>
      </c>
      <c r="D508" s="147">
        <v>0</v>
      </c>
      <c r="E508" s="147">
        <v>0</v>
      </c>
      <c r="F508" s="147">
        <v>0</v>
      </c>
      <c r="G508" s="147">
        <v>0</v>
      </c>
      <c r="H508" s="147">
        <v>0</v>
      </c>
      <c r="I508" s="147">
        <v>0</v>
      </c>
      <c r="J508" s="147">
        <v>15.83</v>
      </c>
      <c r="K508" s="147">
        <v>6.27</v>
      </c>
      <c r="L508" s="147">
        <v>13.56</v>
      </c>
      <c r="M508" s="147">
        <v>1.03</v>
      </c>
      <c r="N508" s="147">
        <v>11.14</v>
      </c>
      <c r="O508" s="147">
        <v>62.87</v>
      </c>
      <c r="P508" s="147">
        <v>23.42</v>
      </c>
      <c r="Q508" s="147">
        <v>20.79</v>
      </c>
      <c r="R508" s="147">
        <v>26.49</v>
      </c>
      <c r="S508" s="147">
        <v>19.690000000000001</v>
      </c>
      <c r="T508" s="147">
        <v>42.25</v>
      </c>
      <c r="U508" s="147">
        <v>20.85</v>
      </c>
      <c r="V508" s="147">
        <v>36.020000000000003</v>
      </c>
      <c r="W508" s="147">
        <v>100.28</v>
      </c>
      <c r="X508" s="147">
        <v>225.25</v>
      </c>
      <c r="Y508" s="147">
        <v>303.45999999999998</v>
      </c>
      <c r="Z508" s="147">
        <v>103.18</v>
      </c>
    </row>
    <row r="509" spans="2:26" x14ac:dyDescent="0.3">
      <c r="B509" s="127">
        <v>18</v>
      </c>
      <c r="C509" s="147">
        <v>0</v>
      </c>
      <c r="D509" s="147">
        <v>0.28999999999999998</v>
      </c>
      <c r="E509" s="147">
        <v>0</v>
      </c>
      <c r="F509" s="147">
        <v>0</v>
      </c>
      <c r="G509" s="147">
        <v>0</v>
      </c>
      <c r="H509" s="147">
        <v>0</v>
      </c>
      <c r="I509" s="147">
        <v>0</v>
      </c>
      <c r="J509" s="147">
        <v>0</v>
      </c>
      <c r="K509" s="147">
        <v>0</v>
      </c>
      <c r="L509" s="147">
        <v>0</v>
      </c>
      <c r="M509" s="147">
        <v>0</v>
      </c>
      <c r="N509" s="147">
        <v>3.33</v>
      </c>
      <c r="O509" s="147">
        <v>0</v>
      </c>
      <c r="P509" s="147">
        <v>0</v>
      </c>
      <c r="Q509" s="147">
        <v>0</v>
      </c>
      <c r="R509" s="147">
        <v>0</v>
      </c>
      <c r="S509" s="147">
        <v>0</v>
      </c>
      <c r="T509" s="147">
        <v>0</v>
      </c>
      <c r="U509" s="147">
        <v>0</v>
      </c>
      <c r="V509" s="147">
        <v>0</v>
      </c>
      <c r="W509" s="147">
        <v>21.87</v>
      </c>
      <c r="X509" s="147">
        <v>0</v>
      </c>
      <c r="Y509" s="147">
        <v>0</v>
      </c>
      <c r="Z509" s="147">
        <v>0</v>
      </c>
    </row>
    <row r="510" spans="2:26" x14ac:dyDescent="0.3">
      <c r="B510" s="127">
        <v>19</v>
      </c>
      <c r="C510" s="147">
        <v>88.08</v>
      </c>
      <c r="D510" s="147">
        <v>89.01</v>
      </c>
      <c r="E510" s="147">
        <v>86.29</v>
      </c>
      <c r="F510" s="147">
        <v>58.76</v>
      </c>
      <c r="G510" s="147">
        <v>30.6</v>
      </c>
      <c r="H510" s="147">
        <v>78.819999999999993</v>
      </c>
      <c r="I510" s="147">
        <v>81.42</v>
      </c>
      <c r="J510" s="147">
        <v>72.67</v>
      </c>
      <c r="K510" s="147">
        <v>122.61</v>
      </c>
      <c r="L510" s="147">
        <v>66.87</v>
      </c>
      <c r="M510" s="147">
        <v>58.61</v>
      </c>
      <c r="N510" s="147">
        <v>55.29</v>
      </c>
      <c r="O510" s="147">
        <v>92.71</v>
      </c>
      <c r="P510" s="147">
        <v>27.11</v>
      </c>
      <c r="Q510" s="147">
        <v>31.86</v>
      </c>
      <c r="R510" s="147">
        <v>68.78</v>
      </c>
      <c r="S510" s="147">
        <v>118.75</v>
      </c>
      <c r="T510" s="147">
        <v>103.03</v>
      </c>
      <c r="U510" s="147">
        <v>90.57</v>
      </c>
      <c r="V510" s="147">
        <v>100.06</v>
      </c>
      <c r="W510" s="147">
        <v>94.78</v>
      </c>
      <c r="X510" s="147">
        <v>192.09</v>
      </c>
      <c r="Y510" s="147">
        <v>79.64</v>
      </c>
      <c r="Z510" s="147">
        <v>1.23</v>
      </c>
    </row>
    <row r="511" spans="2:26" x14ac:dyDescent="0.3">
      <c r="B511" s="127">
        <v>20</v>
      </c>
      <c r="C511" s="147">
        <v>0.62</v>
      </c>
      <c r="D511" s="147">
        <v>0</v>
      </c>
      <c r="E511" s="147">
        <v>0</v>
      </c>
      <c r="F511" s="147">
        <v>0</v>
      </c>
      <c r="G511" s="147">
        <v>0</v>
      </c>
      <c r="H511" s="147">
        <v>0</v>
      </c>
      <c r="I511" s="147">
        <v>0</v>
      </c>
      <c r="J511" s="147">
        <v>0</v>
      </c>
      <c r="K511" s="147">
        <v>0</v>
      </c>
      <c r="L511" s="147">
        <v>0</v>
      </c>
      <c r="M511" s="147">
        <v>0</v>
      </c>
      <c r="N511" s="147">
        <v>5.0599999999999996</v>
      </c>
      <c r="O511" s="147">
        <v>0</v>
      </c>
      <c r="P511" s="147">
        <v>0</v>
      </c>
      <c r="Q511" s="147">
        <v>0</v>
      </c>
      <c r="R511" s="147">
        <v>21.84</v>
      </c>
      <c r="S511" s="147">
        <v>48.46</v>
      </c>
      <c r="T511" s="147">
        <v>51.2</v>
      </c>
      <c r="U511" s="147">
        <v>91.49</v>
      </c>
      <c r="V511" s="147">
        <v>145.49</v>
      </c>
      <c r="W511" s="147">
        <v>189.34</v>
      </c>
      <c r="X511" s="147">
        <v>403.68</v>
      </c>
      <c r="Y511" s="147">
        <v>475.85</v>
      </c>
      <c r="Z511" s="147">
        <v>485.54</v>
      </c>
    </row>
    <row r="512" spans="2:26" x14ac:dyDescent="0.3">
      <c r="B512" s="127">
        <v>21</v>
      </c>
      <c r="C512" s="147">
        <v>27.19</v>
      </c>
      <c r="D512" s="147">
        <v>0</v>
      </c>
      <c r="E512" s="147">
        <v>0</v>
      </c>
      <c r="F512" s="147">
        <v>0</v>
      </c>
      <c r="G512" s="147">
        <v>0</v>
      </c>
      <c r="H512" s="147">
        <v>0</v>
      </c>
      <c r="I512" s="147">
        <v>0</v>
      </c>
      <c r="J512" s="147">
        <v>21.57</v>
      </c>
      <c r="K512" s="147">
        <v>34.71</v>
      </c>
      <c r="L512" s="147">
        <v>67.56</v>
      </c>
      <c r="M512" s="147">
        <v>78.23</v>
      </c>
      <c r="N512" s="147">
        <v>30.92</v>
      </c>
      <c r="O512" s="147">
        <v>24.01</v>
      </c>
      <c r="P512" s="147">
        <v>12.37</v>
      </c>
      <c r="Q512" s="147">
        <v>0</v>
      </c>
      <c r="R512" s="147">
        <v>15.5</v>
      </c>
      <c r="S512" s="147">
        <v>20.79</v>
      </c>
      <c r="T512" s="147">
        <v>82.76</v>
      </c>
      <c r="U512" s="147">
        <v>71.260000000000005</v>
      </c>
      <c r="V512" s="147">
        <v>76.34</v>
      </c>
      <c r="W512" s="147">
        <v>63.99</v>
      </c>
      <c r="X512" s="147">
        <v>72.7</v>
      </c>
      <c r="Y512" s="147">
        <v>140.6</v>
      </c>
      <c r="Z512" s="147">
        <v>92.56</v>
      </c>
    </row>
    <row r="513" spans="2:26" x14ac:dyDescent="0.3">
      <c r="B513" s="127">
        <v>22</v>
      </c>
      <c r="C513" s="147">
        <v>22.99</v>
      </c>
      <c r="D513" s="147">
        <v>0</v>
      </c>
      <c r="E513" s="147">
        <v>0</v>
      </c>
      <c r="F513" s="147">
        <v>0.14000000000000001</v>
      </c>
      <c r="G513" s="147">
        <v>0</v>
      </c>
      <c r="H513" s="147">
        <v>0</v>
      </c>
      <c r="I513" s="147">
        <v>0</v>
      </c>
      <c r="J513" s="147">
        <v>3.15</v>
      </c>
      <c r="K513" s="147">
        <v>0.03</v>
      </c>
      <c r="L513" s="147">
        <v>52.36</v>
      </c>
      <c r="M513" s="147">
        <v>30.74</v>
      </c>
      <c r="N513" s="147">
        <v>39.83</v>
      </c>
      <c r="O513" s="147">
        <v>61.63</v>
      </c>
      <c r="P513" s="147">
        <v>48.64</v>
      </c>
      <c r="Q513" s="147">
        <v>48.14</v>
      </c>
      <c r="R513" s="147">
        <v>68.72</v>
      </c>
      <c r="S513" s="147">
        <v>123.69</v>
      </c>
      <c r="T513" s="147">
        <v>138.56</v>
      </c>
      <c r="U513" s="147">
        <v>145.38999999999999</v>
      </c>
      <c r="V513" s="147">
        <v>154.18</v>
      </c>
      <c r="W513" s="147">
        <v>141.79</v>
      </c>
      <c r="X513" s="147">
        <v>148.97999999999999</v>
      </c>
      <c r="Y513" s="147">
        <v>213.86</v>
      </c>
      <c r="Z513" s="147">
        <v>281.60000000000002</v>
      </c>
    </row>
    <row r="514" spans="2:26" x14ac:dyDescent="0.3">
      <c r="B514" s="127">
        <v>23</v>
      </c>
      <c r="C514" s="147">
        <v>38.22</v>
      </c>
      <c r="D514" s="147">
        <v>2.95</v>
      </c>
      <c r="E514" s="147">
        <v>0</v>
      </c>
      <c r="F514" s="147">
        <v>0</v>
      </c>
      <c r="G514" s="147">
        <v>0</v>
      </c>
      <c r="H514" s="147">
        <v>0</v>
      </c>
      <c r="I514" s="147">
        <v>0</v>
      </c>
      <c r="J514" s="147">
        <v>0.02</v>
      </c>
      <c r="K514" s="147">
        <v>0</v>
      </c>
      <c r="L514" s="147">
        <v>5.83</v>
      </c>
      <c r="M514" s="147">
        <v>8.56</v>
      </c>
      <c r="N514" s="147">
        <v>5.63</v>
      </c>
      <c r="O514" s="147">
        <v>0</v>
      </c>
      <c r="P514" s="147">
        <v>0</v>
      </c>
      <c r="Q514" s="147">
        <v>0</v>
      </c>
      <c r="R514" s="147">
        <v>0</v>
      </c>
      <c r="S514" s="147">
        <v>13.72</v>
      </c>
      <c r="T514" s="147">
        <v>63.38</v>
      </c>
      <c r="U514" s="147">
        <v>111.64</v>
      </c>
      <c r="V514" s="147">
        <v>121.7</v>
      </c>
      <c r="W514" s="147">
        <v>337.33</v>
      </c>
      <c r="X514" s="147">
        <v>406.81</v>
      </c>
      <c r="Y514" s="147">
        <v>240.36</v>
      </c>
      <c r="Z514" s="147">
        <v>34.36</v>
      </c>
    </row>
    <row r="515" spans="2:26" x14ac:dyDescent="0.3">
      <c r="B515" s="127">
        <v>24</v>
      </c>
      <c r="C515" s="147">
        <v>68.959999999999994</v>
      </c>
      <c r="D515" s="147">
        <v>74.819999999999993</v>
      </c>
      <c r="E515" s="147">
        <v>74.010000000000005</v>
      </c>
      <c r="F515" s="147">
        <v>53.3</v>
      </c>
      <c r="G515" s="147">
        <v>71.36</v>
      </c>
      <c r="H515" s="147">
        <v>54.56</v>
      </c>
      <c r="I515" s="147">
        <v>54.73</v>
      </c>
      <c r="J515" s="147">
        <v>52.4</v>
      </c>
      <c r="K515" s="147">
        <v>26.36</v>
      </c>
      <c r="L515" s="147">
        <v>35.6</v>
      </c>
      <c r="M515" s="147">
        <v>54</v>
      </c>
      <c r="N515" s="147">
        <v>55.31</v>
      </c>
      <c r="O515" s="147">
        <v>43.34</v>
      </c>
      <c r="P515" s="147">
        <v>29.63</v>
      </c>
      <c r="Q515" s="147">
        <v>93.18</v>
      </c>
      <c r="R515" s="147">
        <v>8.32</v>
      </c>
      <c r="S515" s="147">
        <v>13.05</v>
      </c>
      <c r="T515" s="147">
        <v>34.26</v>
      </c>
      <c r="U515" s="147">
        <v>73.84</v>
      </c>
      <c r="V515" s="147">
        <v>113.68</v>
      </c>
      <c r="W515" s="147">
        <v>241.48</v>
      </c>
      <c r="X515" s="147">
        <v>421.77</v>
      </c>
      <c r="Y515" s="147">
        <v>347.16</v>
      </c>
      <c r="Z515" s="147">
        <v>436.06</v>
      </c>
    </row>
    <row r="516" spans="2:26" x14ac:dyDescent="0.3">
      <c r="B516" s="127">
        <v>25</v>
      </c>
      <c r="C516" s="147">
        <v>122.15</v>
      </c>
      <c r="D516" s="147">
        <v>101.54</v>
      </c>
      <c r="E516" s="147">
        <v>103.98</v>
      </c>
      <c r="F516" s="147">
        <v>75.02</v>
      </c>
      <c r="G516" s="147">
        <v>44.58</v>
      </c>
      <c r="H516" s="147">
        <v>24.88</v>
      </c>
      <c r="I516" s="147">
        <v>63.65</v>
      </c>
      <c r="J516" s="147">
        <v>50.98</v>
      </c>
      <c r="K516" s="147">
        <v>43</v>
      </c>
      <c r="L516" s="147">
        <v>52.5</v>
      </c>
      <c r="M516" s="147">
        <v>51.52</v>
      </c>
      <c r="N516" s="147">
        <v>33.369999999999997</v>
      </c>
      <c r="O516" s="147">
        <v>1.31</v>
      </c>
      <c r="P516" s="147">
        <v>0.39</v>
      </c>
      <c r="Q516" s="147">
        <v>0.02</v>
      </c>
      <c r="R516" s="147">
        <v>78.91</v>
      </c>
      <c r="S516" s="147">
        <v>17.87</v>
      </c>
      <c r="T516" s="147">
        <v>7.2</v>
      </c>
      <c r="U516" s="147">
        <v>0</v>
      </c>
      <c r="V516" s="147">
        <v>0</v>
      </c>
      <c r="W516" s="147">
        <v>1.37</v>
      </c>
      <c r="X516" s="147">
        <v>5.25</v>
      </c>
      <c r="Y516" s="147">
        <v>1.17</v>
      </c>
      <c r="Z516" s="147">
        <v>0.25</v>
      </c>
    </row>
    <row r="517" spans="2:26" x14ac:dyDescent="0.3">
      <c r="B517" s="127">
        <v>26</v>
      </c>
      <c r="C517" s="147">
        <v>31.62</v>
      </c>
      <c r="D517" s="147">
        <v>22.83</v>
      </c>
      <c r="E517" s="147">
        <v>14.26</v>
      </c>
      <c r="F517" s="147">
        <v>2.5099999999999998</v>
      </c>
      <c r="G517" s="147">
        <v>0</v>
      </c>
      <c r="H517" s="147">
        <v>2.92</v>
      </c>
      <c r="I517" s="147">
        <v>1.19</v>
      </c>
      <c r="J517" s="147">
        <v>25.26</v>
      </c>
      <c r="K517" s="147">
        <v>79.41</v>
      </c>
      <c r="L517" s="147">
        <v>41.95</v>
      </c>
      <c r="M517" s="147">
        <v>144.05000000000001</v>
      </c>
      <c r="N517" s="147">
        <v>55.43</v>
      </c>
      <c r="O517" s="147">
        <v>73.05</v>
      </c>
      <c r="P517" s="147">
        <v>56.68</v>
      </c>
      <c r="Q517" s="147">
        <v>40.6</v>
      </c>
      <c r="R517" s="147">
        <v>40.549999999999997</v>
      </c>
      <c r="S517" s="147">
        <v>37.68</v>
      </c>
      <c r="T517" s="147">
        <v>62.23</v>
      </c>
      <c r="U517" s="147">
        <v>48.12</v>
      </c>
      <c r="V517" s="147">
        <v>49.13</v>
      </c>
      <c r="W517" s="147">
        <v>39.54</v>
      </c>
      <c r="X517" s="147">
        <v>30.94</v>
      </c>
      <c r="Y517" s="147">
        <v>99.09</v>
      </c>
      <c r="Z517" s="147">
        <v>53.99</v>
      </c>
    </row>
    <row r="518" spans="2:26" x14ac:dyDescent="0.3">
      <c r="B518" s="127">
        <v>27</v>
      </c>
      <c r="C518" s="147">
        <v>81.47</v>
      </c>
      <c r="D518" s="147">
        <v>39.880000000000003</v>
      </c>
      <c r="E518" s="147">
        <v>3.51</v>
      </c>
      <c r="F518" s="147">
        <v>0</v>
      </c>
      <c r="G518" s="147">
        <v>0</v>
      </c>
      <c r="H518" s="147">
        <v>0</v>
      </c>
      <c r="I518" s="147">
        <v>0.06</v>
      </c>
      <c r="J518" s="147">
        <v>24.42</v>
      </c>
      <c r="K518" s="147">
        <v>24.28</v>
      </c>
      <c r="L518" s="147">
        <v>16.63</v>
      </c>
      <c r="M518" s="147">
        <v>10.34</v>
      </c>
      <c r="N518" s="147">
        <v>0.09</v>
      </c>
      <c r="O518" s="147">
        <v>0</v>
      </c>
      <c r="P518" s="147">
        <v>0</v>
      </c>
      <c r="Q518" s="147">
        <v>0</v>
      </c>
      <c r="R518" s="147">
        <v>0</v>
      </c>
      <c r="S518" s="147">
        <v>0.08</v>
      </c>
      <c r="T518" s="147">
        <v>0.68</v>
      </c>
      <c r="U518" s="147">
        <v>1.8</v>
      </c>
      <c r="V518" s="147">
        <v>10.38</v>
      </c>
      <c r="W518" s="147">
        <v>35.01</v>
      </c>
      <c r="X518" s="147">
        <v>213.9</v>
      </c>
      <c r="Y518" s="147">
        <v>255.42</v>
      </c>
      <c r="Z518" s="147">
        <v>314.86</v>
      </c>
    </row>
    <row r="519" spans="2:26" x14ac:dyDescent="0.3">
      <c r="B519" s="127">
        <v>28</v>
      </c>
      <c r="C519" s="147">
        <v>133.51</v>
      </c>
      <c r="D519" s="147">
        <v>98.36</v>
      </c>
      <c r="E519" s="147">
        <v>33.11</v>
      </c>
      <c r="F519" s="147">
        <v>0</v>
      </c>
      <c r="G519" s="147">
        <v>18.32</v>
      </c>
      <c r="H519" s="147">
        <v>17.16</v>
      </c>
      <c r="I519" s="147">
        <v>0</v>
      </c>
      <c r="J519" s="147">
        <v>20.73</v>
      </c>
      <c r="K519" s="147">
        <v>40.340000000000003</v>
      </c>
      <c r="L519" s="147">
        <v>26.35</v>
      </c>
      <c r="M519" s="147">
        <v>20.56</v>
      </c>
      <c r="N519" s="147">
        <v>0</v>
      </c>
      <c r="O519" s="147">
        <v>0</v>
      </c>
      <c r="P519" s="147">
        <v>4.41</v>
      </c>
      <c r="Q519" s="147">
        <v>4.8</v>
      </c>
      <c r="R519" s="147">
        <v>199.59</v>
      </c>
      <c r="S519" s="147">
        <v>104.49</v>
      </c>
      <c r="T519" s="147">
        <v>116.29</v>
      </c>
      <c r="U519" s="147">
        <v>217.07</v>
      </c>
      <c r="V519" s="147">
        <v>165.21</v>
      </c>
      <c r="W519" s="147">
        <v>180.17</v>
      </c>
      <c r="X519" s="147">
        <v>258.23</v>
      </c>
      <c r="Y519" s="147">
        <v>292.18</v>
      </c>
      <c r="Z519" s="147">
        <v>230.31</v>
      </c>
    </row>
    <row r="520" spans="2:26" hidden="1" x14ac:dyDescent="0.3">
      <c r="B520" s="127">
        <v>29</v>
      </c>
      <c r="C520" s="147" t="e">
        <v>#N/A</v>
      </c>
      <c r="D520" s="147" t="e">
        <v>#N/A</v>
      </c>
      <c r="E520" s="147" t="e">
        <v>#N/A</v>
      </c>
      <c r="F520" s="147" t="e">
        <v>#N/A</v>
      </c>
      <c r="G520" s="147" t="e">
        <v>#N/A</v>
      </c>
      <c r="H520" s="147" t="e">
        <v>#N/A</v>
      </c>
      <c r="I520" s="147" t="e">
        <v>#N/A</v>
      </c>
      <c r="J520" s="147" t="e">
        <v>#N/A</v>
      </c>
      <c r="K520" s="147" t="e">
        <v>#N/A</v>
      </c>
      <c r="L520" s="147" t="e">
        <v>#N/A</v>
      </c>
      <c r="M520" s="147" t="e">
        <v>#N/A</v>
      </c>
      <c r="N520" s="147" t="e">
        <v>#N/A</v>
      </c>
      <c r="O520" s="147" t="e">
        <v>#N/A</v>
      </c>
      <c r="P520" s="147" t="e">
        <v>#N/A</v>
      </c>
      <c r="Q520" s="147" t="e">
        <v>#N/A</v>
      </c>
      <c r="R520" s="147" t="e">
        <v>#N/A</v>
      </c>
      <c r="S520" s="147" t="e">
        <v>#N/A</v>
      </c>
      <c r="T520" s="147" t="e">
        <v>#N/A</v>
      </c>
      <c r="U520" s="147" t="e">
        <v>#N/A</v>
      </c>
      <c r="V520" s="147" t="e">
        <v>#N/A</v>
      </c>
      <c r="W520" s="147" t="e">
        <v>#N/A</v>
      </c>
      <c r="X520" s="147" t="e">
        <v>#N/A</v>
      </c>
      <c r="Y520" s="147" t="e">
        <v>#N/A</v>
      </c>
      <c r="Z520" s="147" t="e">
        <v>#N/A</v>
      </c>
    </row>
    <row r="521" spans="2:26" hidden="1" x14ac:dyDescent="0.3">
      <c r="B521" s="127">
        <v>30</v>
      </c>
      <c r="C521" s="147" t="e">
        <v>#N/A</v>
      </c>
      <c r="D521" s="147" t="e">
        <v>#N/A</v>
      </c>
      <c r="E521" s="147" t="e">
        <v>#N/A</v>
      </c>
      <c r="F521" s="147" t="e">
        <v>#N/A</v>
      </c>
      <c r="G521" s="147" t="e">
        <v>#N/A</v>
      </c>
      <c r="H521" s="147" t="e">
        <v>#N/A</v>
      </c>
      <c r="I521" s="147" t="e">
        <v>#N/A</v>
      </c>
      <c r="J521" s="147" t="e">
        <v>#N/A</v>
      </c>
      <c r="K521" s="147" t="e">
        <v>#N/A</v>
      </c>
      <c r="L521" s="147" t="e">
        <v>#N/A</v>
      </c>
      <c r="M521" s="147" t="e">
        <v>#N/A</v>
      </c>
      <c r="N521" s="147" t="e">
        <v>#N/A</v>
      </c>
      <c r="O521" s="147" t="e">
        <v>#N/A</v>
      </c>
      <c r="P521" s="147" t="e">
        <v>#N/A</v>
      </c>
      <c r="Q521" s="147" t="e">
        <v>#N/A</v>
      </c>
      <c r="R521" s="147" t="e">
        <v>#N/A</v>
      </c>
      <c r="S521" s="147" t="e">
        <v>#N/A</v>
      </c>
      <c r="T521" s="147" t="e">
        <v>#N/A</v>
      </c>
      <c r="U521" s="147" t="e">
        <v>#N/A</v>
      </c>
      <c r="V521" s="147" t="e">
        <v>#N/A</v>
      </c>
      <c r="W521" s="147" t="e">
        <v>#N/A</v>
      </c>
      <c r="X521" s="147" t="e">
        <v>#N/A</v>
      </c>
      <c r="Y521" s="147" t="e">
        <v>#N/A</v>
      </c>
      <c r="Z521" s="147" t="e">
        <v>#N/A</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5.19</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283.93</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933894.5</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1541.55</v>
      </c>
      <c r="D537" s="128">
        <v>1542.93</v>
      </c>
      <c r="E537" s="128">
        <v>1585.51</v>
      </c>
      <c r="F537" s="128">
        <v>1655.7</v>
      </c>
      <c r="G537" s="128">
        <v>1640.17</v>
      </c>
      <c r="H537" s="128">
        <v>1658.16</v>
      </c>
      <c r="I537" s="128">
        <v>1777.13</v>
      </c>
      <c r="J537" s="128">
        <v>1778.43</v>
      </c>
      <c r="K537" s="128">
        <v>1674.67</v>
      </c>
      <c r="L537" s="128">
        <v>1668.8</v>
      </c>
      <c r="M537" s="128">
        <v>1666.22</v>
      </c>
      <c r="N537" s="128">
        <v>1664.28</v>
      </c>
      <c r="O537" s="128">
        <v>1663.44</v>
      </c>
      <c r="P537" s="128">
        <v>1779.49</v>
      </c>
      <c r="Q537" s="128">
        <v>1749.87</v>
      </c>
      <c r="R537" s="128">
        <v>1739.97</v>
      </c>
      <c r="S537" s="128">
        <v>1660.06</v>
      </c>
      <c r="T537" s="128">
        <v>1679.57</v>
      </c>
      <c r="U537" s="128">
        <v>1690.57</v>
      </c>
      <c r="V537" s="128">
        <v>1709.28</v>
      </c>
      <c r="W537" s="128">
        <v>1658.35</v>
      </c>
      <c r="X537" s="128">
        <v>1650.8</v>
      </c>
      <c r="Y537" s="128">
        <v>1605.28</v>
      </c>
      <c r="Z537" s="128">
        <v>1538.86</v>
      </c>
    </row>
    <row r="538" spans="1:26" x14ac:dyDescent="0.3">
      <c r="B538" s="127">
        <v>2</v>
      </c>
      <c r="C538" s="128">
        <v>1585.01</v>
      </c>
      <c r="D538" s="128">
        <v>1603.51</v>
      </c>
      <c r="E538" s="128">
        <v>1634.31</v>
      </c>
      <c r="F538" s="128">
        <v>1644.01</v>
      </c>
      <c r="G538" s="128">
        <v>1694.34</v>
      </c>
      <c r="H538" s="128">
        <v>1720.9</v>
      </c>
      <c r="I538" s="128">
        <v>1773.59</v>
      </c>
      <c r="J538" s="128">
        <v>1798.76</v>
      </c>
      <c r="K538" s="128">
        <v>1795.86</v>
      </c>
      <c r="L538" s="128">
        <v>1788.59</v>
      </c>
      <c r="M538" s="128">
        <v>1777.09</v>
      </c>
      <c r="N538" s="128">
        <v>1776.78</v>
      </c>
      <c r="O538" s="128">
        <v>1777.02</v>
      </c>
      <c r="P538" s="128">
        <v>1776.97</v>
      </c>
      <c r="Q538" s="128">
        <v>1782.87</v>
      </c>
      <c r="R538" s="128">
        <v>1782.76</v>
      </c>
      <c r="S538" s="128">
        <v>1779.03</v>
      </c>
      <c r="T538" s="128">
        <v>1832.74</v>
      </c>
      <c r="U538" s="128">
        <v>1823.72</v>
      </c>
      <c r="V538" s="128">
        <v>1783.26</v>
      </c>
      <c r="W538" s="128">
        <v>1711.32</v>
      </c>
      <c r="X538" s="128">
        <v>1708.04</v>
      </c>
      <c r="Y538" s="128">
        <v>1646.24</v>
      </c>
      <c r="Z538" s="128">
        <v>1609.3</v>
      </c>
    </row>
    <row r="539" spans="1:26" x14ac:dyDescent="0.3">
      <c r="B539" s="127">
        <v>3</v>
      </c>
      <c r="C539" s="128">
        <v>1637.08</v>
      </c>
      <c r="D539" s="128">
        <v>1647.73</v>
      </c>
      <c r="E539" s="128">
        <v>1651.61</v>
      </c>
      <c r="F539" s="128">
        <v>1697.67</v>
      </c>
      <c r="G539" s="128">
        <v>1769.92</v>
      </c>
      <c r="H539" s="128">
        <v>1794.91</v>
      </c>
      <c r="I539" s="128">
        <v>1828.54</v>
      </c>
      <c r="J539" s="128">
        <v>1863.81</v>
      </c>
      <c r="K539" s="128">
        <v>1861.66</v>
      </c>
      <c r="L539" s="128">
        <v>1860.96</v>
      </c>
      <c r="M539" s="128">
        <v>1860.01</v>
      </c>
      <c r="N539" s="128">
        <v>1856.99</v>
      </c>
      <c r="O539" s="128">
        <v>1832.91</v>
      </c>
      <c r="P539" s="128">
        <v>1827.64</v>
      </c>
      <c r="Q539" s="128">
        <v>1859.47</v>
      </c>
      <c r="R539" s="128">
        <v>1856.06</v>
      </c>
      <c r="S539" s="128">
        <v>1848.3</v>
      </c>
      <c r="T539" s="128">
        <v>1854.62</v>
      </c>
      <c r="U539" s="128">
        <v>1862.96</v>
      </c>
      <c r="V539" s="128">
        <v>1857.28</v>
      </c>
      <c r="W539" s="128">
        <v>1831.18</v>
      </c>
      <c r="X539" s="128">
        <v>1790.56</v>
      </c>
      <c r="Y539" s="128">
        <v>1761.02</v>
      </c>
      <c r="Z539" s="128">
        <v>1678.44</v>
      </c>
    </row>
    <row r="540" spans="1:26" x14ac:dyDescent="0.3">
      <c r="B540" s="127">
        <v>4</v>
      </c>
      <c r="C540" s="128">
        <v>1830.3</v>
      </c>
      <c r="D540" s="128">
        <v>1829.01</v>
      </c>
      <c r="E540" s="128">
        <v>1861.75</v>
      </c>
      <c r="F540" s="128">
        <v>1846.04</v>
      </c>
      <c r="G540" s="128">
        <v>1931.52</v>
      </c>
      <c r="H540" s="128">
        <v>1951.49</v>
      </c>
      <c r="I540" s="128">
        <v>1973.14</v>
      </c>
      <c r="J540" s="128">
        <v>2006.31</v>
      </c>
      <c r="K540" s="128">
        <v>2076.1999999999998</v>
      </c>
      <c r="L540" s="128">
        <v>2066.7199999999998</v>
      </c>
      <c r="M540" s="128">
        <v>2062.1999999999998</v>
      </c>
      <c r="N540" s="128">
        <v>2062.17</v>
      </c>
      <c r="O540" s="128">
        <v>2051.4699999999998</v>
      </c>
      <c r="P540" s="128">
        <v>2050.31</v>
      </c>
      <c r="Q540" s="128">
        <v>2055.25</v>
      </c>
      <c r="R540" s="128">
        <v>2065.6999999999998</v>
      </c>
      <c r="S540" s="128">
        <v>2055.98</v>
      </c>
      <c r="T540" s="128">
        <v>2064.3200000000002</v>
      </c>
      <c r="U540" s="128">
        <v>2055.7600000000002</v>
      </c>
      <c r="V540" s="128">
        <v>2066.8000000000002</v>
      </c>
      <c r="W540" s="128">
        <v>2054.91</v>
      </c>
      <c r="X540" s="128">
        <v>1967.65</v>
      </c>
      <c r="Y540" s="128">
        <v>1892.64</v>
      </c>
      <c r="Z540" s="128">
        <v>1829.26</v>
      </c>
    </row>
    <row r="541" spans="1:26" x14ac:dyDescent="0.3">
      <c r="B541" s="127">
        <v>5</v>
      </c>
      <c r="C541" s="128">
        <v>1729.76</v>
      </c>
      <c r="D541" s="128">
        <v>1696.27</v>
      </c>
      <c r="E541" s="128">
        <v>1691.39</v>
      </c>
      <c r="F541" s="128">
        <v>1687.6</v>
      </c>
      <c r="G541" s="128">
        <v>1780.23</v>
      </c>
      <c r="H541" s="128">
        <v>1778.84</v>
      </c>
      <c r="I541" s="128">
        <v>1778.72</v>
      </c>
      <c r="J541" s="128">
        <v>1828.94</v>
      </c>
      <c r="K541" s="128">
        <v>1900.93</v>
      </c>
      <c r="L541" s="128">
        <v>1892.36</v>
      </c>
      <c r="M541" s="128">
        <v>1889.61</v>
      </c>
      <c r="N541" s="128">
        <v>1889.02</v>
      </c>
      <c r="O541" s="128">
        <v>1889.87</v>
      </c>
      <c r="P541" s="128">
        <v>1965.59</v>
      </c>
      <c r="Q541" s="128">
        <v>1986.11</v>
      </c>
      <c r="R541" s="128">
        <v>1987.95</v>
      </c>
      <c r="S541" s="128">
        <v>1980.76</v>
      </c>
      <c r="T541" s="128">
        <v>1997.26</v>
      </c>
      <c r="U541" s="128">
        <v>1975.09</v>
      </c>
      <c r="V541" s="128">
        <v>1972.76</v>
      </c>
      <c r="W541" s="128">
        <v>1886.78</v>
      </c>
      <c r="X541" s="128">
        <v>1885.13</v>
      </c>
      <c r="Y541" s="128">
        <v>1832.04</v>
      </c>
      <c r="Z541" s="128">
        <v>1741.29</v>
      </c>
    </row>
    <row r="542" spans="1:26" x14ac:dyDescent="0.3">
      <c r="B542" s="127">
        <v>6</v>
      </c>
      <c r="C542" s="128">
        <v>1635.37</v>
      </c>
      <c r="D542" s="128">
        <v>1628.24</v>
      </c>
      <c r="E542" s="128">
        <v>1644.09</v>
      </c>
      <c r="F542" s="128">
        <v>1647.61</v>
      </c>
      <c r="G542" s="128">
        <v>1694.55</v>
      </c>
      <c r="H542" s="128">
        <v>1702.76</v>
      </c>
      <c r="I542" s="128">
        <v>1761.93</v>
      </c>
      <c r="J542" s="128">
        <v>1783.16</v>
      </c>
      <c r="K542" s="128">
        <v>1775.48</v>
      </c>
      <c r="L542" s="128">
        <v>1775.78</v>
      </c>
      <c r="M542" s="128">
        <v>1768.92</v>
      </c>
      <c r="N542" s="128">
        <v>1763.69</v>
      </c>
      <c r="O542" s="128">
        <v>1749.65</v>
      </c>
      <c r="P542" s="128">
        <v>1755.55</v>
      </c>
      <c r="Q542" s="128">
        <v>1771.09</v>
      </c>
      <c r="R542" s="128">
        <v>1771.5</v>
      </c>
      <c r="S542" s="128">
        <v>1762.38</v>
      </c>
      <c r="T542" s="128">
        <v>1771.69</v>
      </c>
      <c r="U542" s="128">
        <v>1766.46</v>
      </c>
      <c r="V542" s="128">
        <v>1763.63</v>
      </c>
      <c r="W542" s="128">
        <v>1707.54</v>
      </c>
      <c r="X542" s="128">
        <v>1673.22</v>
      </c>
      <c r="Y542" s="128">
        <v>1609.3</v>
      </c>
      <c r="Z542" s="128">
        <v>1545.37</v>
      </c>
    </row>
    <row r="543" spans="1:26" x14ac:dyDescent="0.3">
      <c r="B543" s="127">
        <v>7</v>
      </c>
      <c r="C543" s="128">
        <v>1522.71</v>
      </c>
      <c r="D543" s="128">
        <v>1518.92</v>
      </c>
      <c r="E543" s="128">
        <v>1547.04</v>
      </c>
      <c r="F543" s="128">
        <v>1574.59</v>
      </c>
      <c r="G543" s="128">
        <v>1652.74</v>
      </c>
      <c r="H543" s="128">
        <v>1655.19</v>
      </c>
      <c r="I543" s="128">
        <v>1747.78</v>
      </c>
      <c r="J543" s="128">
        <v>1773.81</v>
      </c>
      <c r="K543" s="128">
        <v>1765.2</v>
      </c>
      <c r="L543" s="128">
        <v>1750.99</v>
      </c>
      <c r="M543" s="128">
        <v>1697.89</v>
      </c>
      <c r="N543" s="128">
        <v>1696.17</v>
      </c>
      <c r="O543" s="128">
        <v>1693.5</v>
      </c>
      <c r="P543" s="128">
        <v>1710.08</v>
      </c>
      <c r="Q543" s="128">
        <v>1736.31</v>
      </c>
      <c r="R543" s="128">
        <v>1738.02</v>
      </c>
      <c r="S543" s="128">
        <v>1721.98</v>
      </c>
      <c r="T543" s="128">
        <v>1743.03</v>
      </c>
      <c r="U543" s="128">
        <v>1710.66</v>
      </c>
      <c r="V543" s="128">
        <v>1708.16</v>
      </c>
      <c r="W543" s="128">
        <v>1665.04</v>
      </c>
      <c r="X543" s="128">
        <v>1651.2</v>
      </c>
      <c r="Y543" s="128">
        <v>1601.45</v>
      </c>
      <c r="Z543" s="128">
        <v>1529.52</v>
      </c>
    </row>
    <row r="544" spans="1:26" x14ac:dyDescent="0.3">
      <c r="B544" s="127">
        <v>8</v>
      </c>
      <c r="C544" s="128">
        <v>1586.22</v>
      </c>
      <c r="D544" s="128">
        <v>1594.16</v>
      </c>
      <c r="E544" s="128">
        <v>1639.62</v>
      </c>
      <c r="F544" s="128">
        <v>1643.34</v>
      </c>
      <c r="G544" s="128">
        <v>1661.39</v>
      </c>
      <c r="H544" s="128">
        <v>1733.82</v>
      </c>
      <c r="I544" s="128">
        <v>1828.41</v>
      </c>
      <c r="J544" s="128">
        <v>1844.51</v>
      </c>
      <c r="K544" s="128">
        <v>1829.02</v>
      </c>
      <c r="L544" s="128">
        <v>1829.34</v>
      </c>
      <c r="M544" s="128">
        <v>1775.38</v>
      </c>
      <c r="N544" s="128">
        <v>1775.7</v>
      </c>
      <c r="O544" s="128">
        <v>1775.66</v>
      </c>
      <c r="P544" s="128">
        <v>1775.22</v>
      </c>
      <c r="Q544" s="128">
        <v>1836.55</v>
      </c>
      <c r="R544" s="128">
        <v>1828.89</v>
      </c>
      <c r="S544" s="128">
        <v>1775.35</v>
      </c>
      <c r="T544" s="128">
        <v>1774.66</v>
      </c>
      <c r="U544" s="128">
        <v>1767.22</v>
      </c>
      <c r="V544" s="128">
        <v>1762.96</v>
      </c>
      <c r="W544" s="128">
        <v>1753.45</v>
      </c>
      <c r="X544" s="128">
        <v>1761.11</v>
      </c>
      <c r="Y544" s="128">
        <v>1670.01</v>
      </c>
      <c r="Z544" s="128">
        <v>1640.66</v>
      </c>
    </row>
    <row r="545" spans="2:26" x14ac:dyDescent="0.3">
      <c r="B545" s="127">
        <v>9</v>
      </c>
      <c r="C545" s="128">
        <v>1618.67</v>
      </c>
      <c r="D545" s="128">
        <v>1617.51</v>
      </c>
      <c r="E545" s="128">
        <v>1641.65</v>
      </c>
      <c r="F545" s="128">
        <v>1648.15</v>
      </c>
      <c r="G545" s="128">
        <v>1716.74</v>
      </c>
      <c r="H545" s="128">
        <v>1741.2</v>
      </c>
      <c r="I545" s="128">
        <v>1844.76</v>
      </c>
      <c r="J545" s="128">
        <v>1855.73</v>
      </c>
      <c r="K545" s="128">
        <v>1908.29</v>
      </c>
      <c r="L545" s="128">
        <v>1907.84</v>
      </c>
      <c r="M545" s="128">
        <v>1906.96</v>
      </c>
      <c r="N545" s="128">
        <v>1907.55</v>
      </c>
      <c r="O545" s="128">
        <v>1907.43</v>
      </c>
      <c r="P545" s="128">
        <v>1779.02</v>
      </c>
      <c r="Q545" s="128">
        <v>1874.23</v>
      </c>
      <c r="R545" s="128">
        <v>1853.31</v>
      </c>
      <c r="S545" s="128">
        <v>1851.01</v>
      </c>
      <c r="T545" s="128">
        <v>1788.02</v>
      </c>
      <c r="U545" s="128">
        <v>1775.79</v>
      </c>
      <c r="V545" s="128">
        <v>1776.22</v>
      </c>
      <c r="W545" s="128">
        <v>1774.68</v>
      </c>
      <c r="X545" s="128">
        <v>1775.66</v>
      </c>
      <c r="Y545" s="128">
        <v>1725.03</v>
      </c>
      <c r="Z545" s="128">
        <v>1644.57</v>
      </c>
    </row>
    <row r="546" spans="2:26" x14ac:dyDescent="0.3">
      <c r="B546" s="127">
        <v>10</v>
      </c>
      <c r="C546" s="128">
        <v>1620.41</v>
      </c>
      <c r="D546" s="128">
        <v>1620.62</v>
      </c>
      <c r="E546" s="128">
        <v>1672.13</v>
      </c>
      <c r="F546" s="128">
        <v>1711.25</v>
      </c>
      <c r="G546" s="128">
        <v>1753.37</v>
      </c>
      <c r="H546" s="128">
        <v>1780.42</v>
      </c>
      <c r="I546" s="128">
        <v>1880.86</v>
      </c>
      <c r="J546" s="128">
        <v>1864.04</v>
      </c>
      <c r="K546" s="128">
        <v>1858.5</v>
      </c>
      <c r="L546" s="128">
        <v>1849.7</v>
      </c>
      <c r="M546" s="128">
        <v>1782.12</v>
      </c>
      <c r="N546" s="128">
        <v>1778.73</v>
      </c>
      <c r="O546" s="128">
        <v>1816.32</v>
      </c>
      <c r="P546" s="128">
        <v>1824.46</v>
      </c>
      <c r="Q546" s="128">
        <v>1846.63</v>
      </c>
      <c r="R546" s="128">
        <v>1852.54</v>
      </c>
      <c r="S546" s="128">
        <v>1833.43</v>
      </c>
      <c r="T546" s="128">
        <v>1776.16</v>
      </c>
      <c r="U546" s="128">
        <v>1778.1</v>
      </c>
      <c r="V546" s="128">
        <v>1776.8</v>
      </c>
      <c r="W546" s="128">
        <v>1777.69</v>
      </c>
      <c r="X546" s="128">
        <v>1782.7</v>
      </c>
      <c r="Y546" s="128">
        <v>1758.64</v>
      </c>
      <c r="Z546" s="128">
        <v>1670.3</v>
      </c>
    </row>
    <row r="547" spans="2:26" x14ac:dyDescent="0.3">
      <c r="B547" s="127">
        <v>11</v>
      </c>
      <c r="C547" s="128">
        <v>1659.8</v>
      </c>
      <c r="D547" s="128">
        <v>1655.39</v>
      </c>
      <c r="E547" s="128">
        <v>1664.94</v>
      </c>
      <c r="F547" s="128">
        <v>1656.03</v>
      </c>
      <c r="G547" s="128">
        <v>1669.28</v>
      </c>
      <c r="H547" s="128">
        <v>1738.24</v>
      </c>
      <c r="I547" s="128">
        <v>1773.81</v>
      </c>
      <c r="J547" s="128">
        <v>1856.28</v>
      </c>
      <c r="K547" s="128">
        <v>1857.88</v>
      </c>
      <c r="L547" s="128">
        <v>1889.46</v>
      </c>
      <c r="M547" s="128">
        <v>1886.45</v>
      </c>
      <c r="N547" s="128">
        <v>1858.86</v>
      </c>
      <c r="O547" s="128">
        <v>1856.85</v>
      </c>
      <c r="P547" s="128">
        <v>1889.16</v>
      </c>
      <c r="Q547" s="128">
        <v>1913.57</v>
      </c>
      <c r="R547" s="128">
        <v>1905.74</v>
      </c>
      <c r="S547" s="128">
        <v>1890.97</v>
      </c>
      <c r="T547" s="128">
        <v>1855.51</v>
      </c>
      <c r="U547" s="128">
        <v>1783.64</v>
      </c>
      <c r="V547" s="128">
        <v>1783.49</v>
      </c>
      <c r="W547" s="128">
        <v>1783.82</v>
      </c>
      <c r="X547" s="128">
        <v>1783.17</v>
      </c>
      <c r="Y547" s="128">
        <v>1765.82</v>
      </c>
      <c r="Z547" s="128">
        <v>1708.01</v>
      </c>
    </row>
    <row r="548" spans="2:26" x14ac:dyDescent="0.3">
      <c r="B548" s="127">
        <v>12</v>
      </c>
      <c r="C548" s="128">
        <v>1634.45</v>
      </c>
      <c r="D548" s="128">
        <v>1631.16</v>
      </c>
      <c r="E548" s="128">
        <v>1639.16</v>
      </c>
      <c r="F548" s="128">
        <v>1614.26</v>
      </c>
      <c r="G548" s="128">
        <v>1633.42</v>
      </c>
      <c r="H548" s="128">
        <v>1628.47</v>
      </c>
      <c r="I548" s="128">
        <v>1685.43</v>
      </c>
      <c r="J548" s="128">
        <v>1736.11</v>
      </c>
      <c r="K548" s="128">
        <v>1779.25</v>
      </c>
      <c r="L548" s="128">
        <v>1805.47</v>
      </c>
      <c r="M548" s="128">
        <v>1780.6</v>
      </c>
      <c r="N548" s="128">
        <v>1781.48</v>
      </c>
      <c r="O548" s="128">
        <v>1779.55</v>
      </c>
      <c r="P548" s="128">
        <v>1800.45</v>
      </c>
      <c r="Q548" s="128">
        <v>1800.71</v>
      </c>
      <c r="R548" s="128">
        <v>1813.71</v>
      </c>
      <c r="S548" s="128">
        <v>1803.95</v>
      </c>
      <c r="T548" s="128">
        <v>1801.48</v>
      </c>
      <c r="U548" s="128">
        <v>1771.82</v>
      </c>
      <c r="V548" s="128">
        <v>1770.62</v>
      </c>
      <c r="W548" s="128">
        <v>1766.62</v>
      </c>
      <c r="X548" s="128">
        <v>1763.86</v>
      </c>
      <c r="Y548" s="128">
        <v>1721.5</v>
      </c>
      <c r="Z548" s="128">
        <v>1655.38</v>
      </c>
    </row>
    <row r="549" spans="2:26" x14ac:dyDescent="0.3">
      <c r="B549" s="127">
        <v>13</v>
      </c>
      <c r="C549" s="128">
        <v>1595.72</v>
      </c>
      <c r="D549" s="128">
        <v>1599.06</v>
      </c>
      <c r="E549" s="128">
        <v>1604.72</v>
      </c>
      <c r="F549" s="128">
        <v>1615.59</v>
      </c>
      <c r="G549" s="128">
        <v>1662.43</v>
      </c>
      <c r="H549" s="128">
        <v>1699.76</v>
      </c>
      <c r="I549" s="128">
        <v>1777.95</v>
      </c>
      <c r="J549" s="128">
        <v>1780.31</v>
      </c>
      <c r="K549" s="128">
        <v>1779.85</v>
      </c>
      <c r="L549" s="128">
        <v>1779.26</v>
      </c>
      <c r="M549" s="128">
        <v>1769.58</v>
      </c>
      <c r="N549" s="128">
        <v>1770.09</v>
      </c>
      <c r="O549" s="128">
        <v>1721.67</v>
      </c>
      <c r="P549" s="128">
        <v>1723.43</v>
      </c>
      <c r="Q549" s="128">
        <v>1777.09</v>
      </c>
      <c r="R549" s="128">
        <v>1775.77</v>
      </c>
      <c r="S549" s="128">
        <v>1766.7</v>
      </c>
      <c r="T549" s="128">
        <v>1703.72</v>
      </c>
      <c r="U549" s="128">
        <v>1694.64</v>
      </c>
      <c r="V549" s="128">
        <v>1700.25</v>
      </c>
      <c r="W549" s="128">
        <v>1684</v>
      </c>
      <c r="X549" s="128">
        <v>1693.07</v>
      </c>
      <c r="Y549" s="128">
        <v>1657.91</v>
      </c>
      <c r="Z549" s="128">
        <v>1609.4</v>
      </c>
    </row>
    <row r="550" spans="2:26" x14ac:dyDescent="0.3">
      <c r="B550" s="127">
        <v>14</v>
      </c>
      <c r="C550" s="128">
        <v>1591.26</v>
      </c>
      <c r="D550" s="128">
        <v>1591.58</v>
      </c>
      <c r="E550" s="128">
        <v>1602.54</v>
      </c>
      <c r="F550" s="128">
        <v>1614.28</v>
      </c>
      <c r="G550" s="128">
        <v>1649.26</v>
      </c>
      <c r="H550" s="128">
        <v>1678.35</v>
      </c>
      <c r="I550" s="128">
        <v>1777.71</v>
      </c>
      <c r="J550" s="128">
        <v>1766.91</v>
      </c>
      <c r="K550" s="128">
        <v>1743.2</v>
      </c>
      <c r="L550" s="128">
        <v>1719.68</v>
      </c>
      <c r="M550" s="128">
        <v>1703.37</v>
      </c>
      <c r="N550" s="128">
        <v>1692.95</v>
      </c>
      <c r="O550" s="128">
        <v>1676.16</v>
      </c>
      <c r="P550" s="128">
        <v>1699.11</v>
      </c>
      <c r="Q550" s="128">
        <v>1700.44</v>
      </c>
      <c r="R550" s="128">
        <v>1705.56</v>
      </c>
      <c r="S550" s="128">
        <v>1701.52</v>
      </c>
      <c r="T550" s="128">
        <v>1678.72</v>
      </c>
      <c r="U550" s="128">
        <v>1654.46</v>
      </c>
      <c r="V550" s="128">
        <v>1641.85</v>
      </c>
      <c r="W550" s="128">
        <v>1624.63</v>
      </c>
      <c r="X550" s="128">
        <v>1630.77</v>
      </c>
      <c r="Y550" s="128">
        <v>1600.55</v>
      </c>
      <c r="Z550" s="128">
        <v>1585.45</v>
      </c>
    </row>
    <row r="551" spans="2:26" x14ac:dyDescent="0.3">
      <c r="B551" s="127">
        <v>15</v>
      </c>
      <c r="C551" s="128">
        <v>1584.69</v>
      </c>
      <c r="D551" s="128">
        <v>1591.94</v>
      </c>
      <c r="E551" s="128">
        <v>1612.66</v>
      </c>
      <c r="F551" s="128">
        <v>1634.5</v>
      </c>
      <c r="G551" s="128">
        <v>1673.59</v>
      </c>
      <c r="H551" s="128">
        <v>1693.61</v>
      </c>
      <c r="I551" s="128">
        <v>1780.43</v>
      </c>
      <c r="J551" s="128">
        <v>1781.05</v>
      </c>
      <c r="K551" s="128">
        <v>1772.04</v>
      </c>
      <c r="L551" s="128">
        <v>1763.43</v>
      </c>
      <c r="M551" s="128">
        <v>1753.11</v>
      </c>
      <c r="N551" s="128">
        <v>1751.43</v>
      </c>
      <c r="O551" s="128">
        <v>1692.89</v>
      </c>
      <c r="P551" s="128">
        <v>1745.35</v>
      </c>
      <c r="Q551" s="128">
        <v>1753.68</v>
      </c>
      <c r="R551" s="128">
        <v>1752.71</v>
      </c>
      <c r="S551" s="128">
        <v>1756.56</v>
      </c>
      <c r="T551" s="128">
        <v>1742.63</v>
      </c>
      <c r="U551" s="128">
        <v>1748.74</v>
      </c>
      <c r="V551" s="128">
        <v>1706.25</v>
      </c>
      <c r="W551" s="128">
        <v>1699.7</v>
      </c>
      <c r="X551" s="128">
        <v>1677.81</v>
      </c>
      <c r="Y551" s="128">
        <v>1650.65</v>
      </c>
      <c r="Z551" s="128">
        <v>1627.15</v>
      </c>
    </row>
    <row r="552" spans="2:26" x14ac:dyDescent="0.3">
      <c r="B552" s="127">
        <v>16</v>
      </c>
      <c r="C552" s="128">
        <v>1608.74</v>
      </c>
      <c r="D552" s="128">
        <v>1604.03</v>
      </c>
      <c r="E552" s="128">
        <v>1641.62</v>
      </c>
      <c r="F552" s="128">
        <v>1667.42</v>
      </c>
      <c r="G552" s="128">
        <v>1715.78</v>
      </c>
      <c r="H552" s="128">
        <v>1751.35</v>
      </c>
      <c r="I552" s="128">
        <v>1805.97</v>
      </c>
      <c r="J552" s="128">
        <v>1802.22</v>
      </c>
      <c r="K552" s="128">
        <v>1849.65</v>
      </c>
      <c r="L552" s="128">
        <v>1797.91</v>
      </c>
      <c r="M552" s="128">
        <v>1792.76</v>
      </c>
      <c r="N552" s="128">
        <v>1782.1</v>
      </c>
      <c r="O552" s="128">
        <v>1779.59</v>
      </c>
      <c r="P552" s="128">
        <v>1767.38</v>
      </c>
      <c r="Q552" s="128">
        <v>1781.38</v>
      </c>
      <c r="R552" s="128">
        <v>1781.78</v>
      </c>
      <c r="S552" s="128">
        <v>1781.76</v>
      </c>
      <c r="T552" s="128">
        <v>1792.62</v>
      </c>
      <c r="U552" s="128">
        <v>1769.24</v>
      </c>
      <c r="V552" s="128">
        <v>1705.1</v>
      </c>
      <c r="W552" s="128">
        <v>1696.04</v>
      </c>
      <c r="X552" s="128">
        <v>1674.81</v>
      </c>
      <c r="Y552" s="128">
        <v>1663.11</v>
      </c>
      <c r="Z552" s="128">
        <v>1628.08</v>
      </c>
    </row>
    <row r="553" spans="2:26" x14ac:dyDescent="0.3">
      <c r="B553" s="127">
        <v>17</v>
      </c>
      <c r="C553" s="128">
        <v>1637.85</v>
      </c>
      <c r="D553" s="128">
        <v>1617.81</v>
      </c>
      <c r="E553" s="128">
        <v>1664.83</v>
      </c>
      <c r="F553" s="128">
        <v>1684.51</v>
      </c>
      <c r="G553" s="128">
        <v>1753.02</v>
      </c>
      <c r="H553" s="128">
        <v>1793.34</v>
      </c>
      <c r="I553" s="128">
        <v>1864.13</v>
      </c>
      <c r="J553" s="128">
        <v>1862.48</v>
      </c>
      <c r="K553" s="128">
        <v>1836.95</v>
      </c>
      <c r="L553" s="128">
        <v>1824.13</v>
      </c>
      <c r="M553" s="128">
        <v>1817.13</v>
      </c>
      <c r="N553" s="128">
        <v>1813.54</v>
      </c>
      <c r="O553" s="128">
        <v>1807.23</v>
      </c>
      <c r="P553" s="128">
        <v>1802.48</v>
      </c>
      <c r="Q553" s="128">
        <v>1802.59</v>
      </c>
      <c r="R553" s="128">
        <v>1812.49</v>
      </c>
      <c r="S553" s="128">
        <v>1808.09</v>
      </c>
      <c r="T553" s="128">
        <v>1802.13</v>
      </c>
      <c r="U553" s="128">
        <v>1794</v>
      </c>
      <c r="V553" s="128">
        <v>1796.2</v>
      </c>
      <c r="W553" s="128">
        <v>1839.43</v>
      </c>
      <c r="X553" s="128">
        <v>1804.89</v>
      </c>
      <c r="Y553" s="128">
        <v>1802.58</v>
      </c>
      <c r="Z553" s="128">
        <v>1782.12</v>
      </c>
    </row>
    <row r="554" spans="2:26" x14ac:dyDescent="0.3">
      <c r="B554" s="127">
        <v>18</v>
      </c>
      <c r="C554" s="128">
        <v>1850.16</v>
      </c>
      <c r="D554" s="128">
        <v>1830.11</v>
      </c>
      <c r="E554" s="128">
        <v>1831.44</v>
      </c>
      <c r="F554" s="128">
        <v>1834.74</v>
      </c>
      <c r="G554" s="128">
        <v>1864.11</v>
      </c>
      <c r="H554" s="128">
        <v>1944.25</v>
      </c>
      <c r="I554" s="128">
        <v>2025.66</v>
      </c>
      <c r="J554" s="128">
        <v>2062.15</v>
      </c>
      <c r="K554" s="128">
        <v>2095.9899999999998</v>
      </c>
      <c r="L554" s="128">
        <v>2085.08</v>
      </c>
      <c r="M554" s="128">
        <v>2029</v>
      </c>
      <c r="N554" s="128">
        <v>2020.56</v>
      </c>
      <c r="O554" s="128">
        <v>1970.72</v>
      </c>
      <c r="P554" s="128">
        <v>2037.63</v>
      </c>
      <c r="Q554" s="128">
        <v>2067.84</v>
      </c>
      <c r="R554" s="128">
        <v>2084.31</v>
      </c>
      <c r="S554" s="128">
        <v>1994.68</v>
      </c>
      <c r="T554" s="128">
        <v>2014.79</v>
      </c>
      <c r="U554" s="128">
        <v>1909.83</v>
      </c>
      <c r="V554" s="128">
        <v>1912.7</v>
      </c>
      <c r="W554" s="128">
        <v>1922.67</v>
      </c>
      <c r="X554" s="128">
        <v>1927.48</v>
      </c>
      <c r="Y554" s="128">
        <v>1910.61</v>
      </c>
      <c r="Z554" s="128">
        <v>1905.01</v>
      </c>
    </row>
    <row r="555" spans="2:26" x14ac:dyDescent="0.3">
      <c r="B555" s="127">
        <v>19</v>
      </c>
      <c r="C555" s="128">
        <v>1828.25</v>
      </c>
      <c r="D555" s="128">
        <v>1808.6</v>
      </c>
      <c r="E555" s="128">
        <v>1819.86</v>
      </c>
      <c r="F555" s="128">
        <v>1785.15</v>
      </c>
      <c r="G555" s="128">
        <v>1787.28</v>
      </c>
      <c r="H555" s="128">
        <v>1879.87</v>
      </c>
      <c r="I555" s="128">
        <v>1918.6</v>
      </c>
      <c r="J555" s="128">
        <v>1929.62</v>
      </c>
      <c r="K555" s="128">
        <v>1977.88</v>
      </c>
      <c r="L555" s="128">
        <v>1971.89</v>
      </c>
      <c r="M555" s="128">
        <v>1956.5</v>
      </c>
      <c r="N555" s="128">
        <v>1941.74</v>
      </c>
      <c r="O555" s="128">
        <v>1982.9</v>
      </c>
      <c r="P555" s="128">
        <v>1928.07</v>
      </c>
      <c r="Q555" s="128">
        <v>1951.64</v>
      </c>
      <c r="R555" s="128">
        <v>1980.08</v>
      </c>
      <c r="S555" s="128">
        <v>2027.64</v>
      </c>
      <c r="T555" s="128">
        <v>2003.49</v>
      </c>
      <c r="U555" s="128">
        <v>1997.61</v>
      </c>
      <c r="V555" s="128">
        <v>2008.04</v>
      </c>
      <c r="W555" s="128">
        <v>2004.08</v>
      </c>
      <c r="X555" s="128">
        <v>1967.66</v>
      </c>
      <c r="Y555" s="128">
        <v>1923.67</v>
      </c>
      <c r="Z555" s="128">
        <v>1898.88</v>
      </c>
    </row>
    <row r="556" spans="2:26" x14ac:dyDescent="0.3">
      <c r="B556" s="127">
        <v>20</v>
      </c>
      <c r="C556" s="128">
        <v>1808.81</v>
      </c>
      <c r="D556" s="128">
        <v>1784.43</v>
      </c>
      <c r="E556" s="128">
        <v>1842.71</v>
      </c>
      <c r="F556" s="128">
        <v>1863.5</v>
      </c>
      <c r="G556" s="128">
        <v>1923</v>
      </c>
      <c r="H556" s="128">
        <v>1965.33</v>
      </c>
      <c r="I556" s="128">
        <v>2037.77</v>
      </c>
      <c r="J556" s="128">
        <v>2008.6</v>
      </c>
      <c r="K556" s="128">
        <v>2014.95</v>
      </c>
      <c r="L556" s="128">
        <v>1995.06</v>
      </c>
      <c r="M556" s="128">
        <v>1978.29</v>
      </c>
      <c r="N556" s="128">
        <v>2012.7</v>
      </c>
      <c r="O556" s="128">
        <v>1975.6</v>
      </c>
      <c r="P556" s="128">
        <v>1925.99</v>
      </c>
      <c r="Q556" s="128">
        <v>1945.99</v>
      </c>
      <c r="R556" s="128">
        <v>1984.78</v>
      </c>
      <c r="S556" s="128">
        <v>1996.78</v>
      </c>
      <c r="T556" s="128">
        <v>1921.59</v>
      </c>
      <c r="U556" s="128">
        <v>1949.45</v>
      </c>
      <c r="V556" s="128">
        <v>1946.73</v>
      </c>
      <c r="W556" s="128">
        <v>1943.34</v>
      </c>
      <c r="X556" s="128">
        <v>1910.27</v>
      </c>
      <c r="Y556" s="128">
        <v>1868.99</v>
      </c>
      <c r="Z556" s="128">
        <v>1798.24</v>
      </c>
    </row>
    <row r="557" spans="2:26" x14ac:dyDescent="0.3">
      <c r="B557" s="127">
        <v>21</v>
      </c>
      <c r="C557" s="128">
        <v>1664.75</v>
      </c>
      <c r="D557" s="128">
        <v>1657.18</v>
      </c>
      <c r="E557" s="128">
        <v>1710.17</v>
      </c>
      <c r="F557" s="128">
        <v>1700.52</v>
      </c>
      <c r="G557" s="128">
        <v>1723.68</v>
      </c>
      <c r="H557" s="128">
        <v>1743.41</v>
      </c>
      <c r="I557" s="128">
        <v>1827.49</v>
      </c>
      <c r="J557" s="128">
        <v>1835.27</v>
      </c>
      <c r="K557" s="128">
        <v>1875.47</v>
      </c>
      <c r="L557" s="128">
        <v>1863.47</v>
      </c>
      <c r="M557" s="128">
        <v>1829.85</v>
      </c>
      <c r="N557" s="128">
        <v>1832.23</v>
      </c>
      <c r="O557" s="128">
        <v>1820.76</v>
      </c>
      <c r="P557" s="128">
        <v>1819.9</v>
      </c>
      <c r="Q557" s="128">
        <v>1820.62</v>
      </c>
      <c r="R557" s="128">
        <v>1828.96</v>
      </c>
      <c r="S557" s="128">
        <v>1820.6</v>
      </c>
      <c r="T557" s="128">
        <v>1811.77</v>
      </c>
      <c r="U557" s="128">
        <v>1806.55</v>
      </c>
      <c r="V557" s="128">
        <v>1799.31</v>
      </c>
      <c r="W557" s="128">
        <v>1796.86</v>
      </c>
      <c r="X557" s="128">
        <v>1783.72</v>
      </c>
      <c r="Y557" s="128">
        <v>1747.22</v>
      </c>
      <c r="Z557" s="128">
        <v>1683.8</v>
      </c>
    </row>
    <row r="558" spans="2:26" x14ac:dyDescent="0.3">
      <c r="B558" s="127">
        <v>22</v>
      </c>
      <c r="C558" s="128">
        <v>1674.89</v>
      </c>
      <c r="D558" s="128">
        <v>1667.9</v>
      </c>
      <c r="E558" s="128">
        <v>1755.05</v>
      </c>
      <c r="F558" s="128">
        <v>1766.12</v>
      </c>
      <c r="G558" s="128">
        <v>1794.5</v>
      </c>
      <c r="H558" s="128">
        <v>1820.28</v>
      </c>
      <c r="I558" s="128">
        <v>1872.1</v>
      </c>
      <c r="J558" s="128">
        <v>1896.87</v>
      </c>
      <c r="K558" s="128">
        <v>1875.75</v>
      </c>
      <c r="L558" s="128">
        <v>1876.29</v>
      </c>
      <c r="M558" s="128">
        <v>1862.44</v>
      </c>
      <c r="N558" s="128">
        <v>1861.09</v>
      </c>
      <c r="O558" s="128">
        <v>1855.1</v>
      </c>
      <c r="P558" s="128">
        <v>1847.04</v>
      </c>
      <c r="Q558" s="128">
        <v>1863.64</v>
      </c>
      <c r="R558" s="128">
        <v>1878.27</v>
      </c>
      <c r="S558" s="128">
        <v>1873.3</v>
      </c>
      <c r="T558" s="128">
        <v>1859.79</v>
      </c>
      <c r="U558" s="128">
        <v>1865.79</v>
      </c>
      <c r="V558" s="128">
        <v>1860.06</v>
      </c>
      <c r="W558" s="128">
        <v>1842.4</v>
      </c>
      <c r="X558" s="128">
        <v>1826.4</v>
      </c>
      <c r="Y558" s="128">
        <v>1793.55</v>
      </c>
      <c r="Z558" s="128">
        <v>1777.46</v>
      </c>
    </row>
    <row r="559" spans="2:26" x14ac:dyDescent="0.3">
      <c r="B559" s="127">
        <v>23</v>
      </c>
      <c r="C559" s="128">
        <v>1850.7</v>
      </c>
      <c r="D559" s="128">
        <v>1809.94</v>
      </c>
      <c r="E559" s="128">
        <v>1813</v>
      </c>
      <c r="F559" s="128">
        <v>1801.44</v>
      </c>
      <c r="G559" s="128">
        <v>1818.32</v>
      </c>
      <c r="H559" s="128">
        <v>1842.94</v>
      </c>
      <c r="I559" s="128">
        <v>1905.3</v>
      </c>
      <c r="J559" s="128">
        <v>1929.51</v>
      </c>
      <c r="K559" s="128">
        <v>1944.53</v>
      </c>
      <c r="L559" s="128">
        <v>1952.22</v>
      </c>
      <c r="M559" s="128">
        <v>1943.14</v>
      </c>
      <c r="N559" s="128">
        <v>1935.16</v>
      </c>
      <c r="O559" s="128">
        <v>1909.68</v>
      </c>
      <c r="P559" s="128">
        <v>1909.57</v>
      </c>
      <c r="Q559" s="128">
        <v>1909.25</v>
      </c>
      <c r="R559" s="128">
        <v>1910.27</v>
      </c>
      <c r="S559" s="128">
        <v>1914.57</v>
      </c>
      <c r="T559" s="128">
        <v>1918.61</v>
      </c>
      <c r="U559" s="128">
        <v>1944.72</v>
      </c>
      <c r="V559" s="128">
        <v>1934.63</v>
      </c>
      <c r="W559" s="128">
        <v>1932.02</v>
      </c>
      <c r="X559" s="128">
        <v>1897.71</v>
      </c>
      <c r="Y559" s="128">
        <v>1861.28</v>
      </c>
      <c r="Z559" s="128">
        <v>1841.84</v>
      </c>
    </row>
    <row r="560" spans="2:26" x14ac:dyDescent="0.3">
      <c r="B560" s="127">
        <v>24</v>
      </c>
      <c r="C560" s="128">
        <v>1871.31</v>
      </c>
      <c r="D560" s="128">
        <v>1832.54</v>
      </c>
      <c r="E560" s="128">
        <v>1827.16</v>
      </c>
      <c r="F560" s="128">
        <v>1785.77</v>
      </c>
      <c r="G560" s="128">
        <v>1826.57</v>
      </c>
      <c r="H560" s="128">
        <v>1853.95</v>
      </c>
      <c r="I560" s="128">
        <v>1915.87</v>
      </c>
      <c r="J560" s="128">
        <v>1910.51</v>
      </c>
      <c r="K560" s="128">
        <v>1919.59</v>
      </c>
      <c r="L560" s="128">
        <v>1924.06</v>
      </c>
      <c r="M560" s="128">
        <v>1922.89</v>
      </c>
      <c r="N560" s="128">
        <v>1918.92</v>
      </c>
      <c r="O560" s="128">
        <v>1911.89</v>
      </c>
      <c r="P560" s="128">
        <v>1911.61</v>
      </c>
      <c r="Q560" s="128">
        <v>1986.59</v>
      </c>
      <c r="R560" s="128">
        <v>1910.7</v>
      </c>
      <c r="S560" s="128">
        <v>1911.49</v>
      </c>
      <c r="T560" s="128">
        <v>1912.34</v>
      </c>
      <c r="U560" s="128">
        <v>1945.41</v>
      </c>
      <c r="V560" s="128">
        <v>1934.15</v>
      </c>
      <c r="W560" s="128">
        <v>1917.4</v>
      </c>
      <c r="X560" s="128">
        <v>1913.13</v>
      </c>
      <c r="Y560" s="128">
        <v>1869.57</v>
      </c>
      <c r="Z560" s="128">
        <v>1828.16</v>
      </c>
    </row>
    <row r="561" spans="2:26" x14ac:dyDescent="0.3">
      <c r="B561" s="127">
        <v>25</v>
      </c>
      <c r="C561" s="128">
        <v>1859.33</v>
      </c>
      <c r="D561" s="128">
        <v>1800.5</v>
      </c>
      <c r="E561" s="128">
        <v>1801.81</v>
      </c>
      <c r="F561" s="128">
        <v>1784.52</v>
      </c>
      <c r="G561" s="128">
        <v>1814.9</v>
      </c>
      <c r="H561" s="128">
        <v>1846</v>
      </c>
      <c r="I561" s="128">
        <v>1910.76</v>
      </c>
      <c r="J561" s="128">
        <v>1913.13</v>
      </c>
      <c r="K561" s="128">
        <v>1941.88</v>
      </c>
      <c r="L561" s="128">
        <v>1939.61</v>
      </c>
      <c r="M561" s="128">
        <v>1960.68</v>
      </c>
      <c r="N561" s="128">
        <v>1951.15</v>
      </c>
      <c r="O561" s="128">
        <v>1912.71</v>
      </c>
      <c r="P561" s="128">
        <v>1913.01</v>
      </c>
      <c r="Q561" s="128">
        <v>1912.43</v>
      </c>
      <c r="R561" s="128">
        <v>2027.41</v>
      </c>
      <c r="S561" s="128">
        <v>2027.47</v>
      </c>
      <c r="T561" s="128">
        <v>1944.63</v>
      </c>
      <c r="U561" s="128">
        <v>1979.77</v>
      </c>
      <c r="V561" s="128">
        <v>1975.44</v>
      </c>
      <c r="W561" s="128">
        <v>1969.77</v>
      </c>
      <c r="X561" s="128">
        <v>1914.64</v>
      </c>
      <c r="Y561" s="128">
        <v>1888.09</v>
      </c>
      <c r="Z561" s="128">
        <v>1871.48</v>
      </c>
    </row>
    <row r="562" spans="2:26" x14ac:dyDescent="0.3">
      <c r="B562" s="127">
        <v>26</v>
      </c>
      <c r="C562" s="128">
        <v>1764.44</v>
      </c>
      <c r="D562" s="128">
        <v>1734.68</v>
      </c>
      <c r="E562" s="128">
        <v>1739.77</v>
      </c>
      <c r="F562" s="128">
        <v>1727.94</v>
      </c>
      <c r="G562" s="128">
        <v>1746.92</v>
      </c>
      <c r="H562" s="128">
        <v>1746.37</v>
      </c>
      <c r="I562" s="128">
        <v>1809.71</v>
      </c>
      <c r="J562" s="128">
        <v>1876.11</v>
      </c>
      <c r="K562" s="128">
        <v>1907.14</v>
      </c>
      <c r="L562" s="128">
        <v>1910.42</v>
      </c>
      <c r="M562" s="128">
        <v>1905.89</v>
      </c>
      <c r="N562" s="128">
        <v>1899.83</v>
      </c>
      <c r="O562" s="128">
        <v>1900.63</v>
      </c>
      <c r="P562" s="128">
        <v>1910.18</v>
      </c>
      <c r="Q562" s="128">
        <v>1912.42</v>
      </c>
      <c r="R562" s="128">
        <v>1911.47</v>
      </c>
      <c r="S562" s="128">
        <v>1927.83</v>
      </c>
      <c r="T562" s="128">
        <v>1910.46</v>
      </c>
      <c r="U562" s="128">
        <v>1913.49</v>
      </c>
      <c r="V562" s="128">
        <v>1913.08</v>
      </c>
      <c r="W562" s="128">
        <v>1912.5</v>
      </c>
      <c r="X562" s="128">
        <v>1865.72</v>
      </c>
      <c r="Y562" s="128">
        <v>1830.58</v>
      </c>
      <c r="Z562" s="128">
        <v>1816.81</v>
      </c>
    </row>
    <row r="563" spans="2:26" x14ac:dyDescent="0.3">
      <c r="B563" s="127">
        <v>27</v>
      </c>
      <c r="C563" s="128">
        <v>1744.76</v>
      </c>
      <c r="D563" s="128">
        <v>1745.05</v>
      </c>
      <c r="E563" s="128">
        <v>1739.61</v>
      </c>
      <c r="F563" s="128">
        <v>1749.48</v>
      </c>
      <c r="G563" s="128">
        <v>1827.99</v>
      </c>
      <c r="H563" s="128">
        <v>1907.47</v>
      </c>
      <c r="I563" s="128">
        <v>1972.68</v>
      </c>
      <c r="J563" s="128">
        <v>2001.58</v>
      </c>
      <c r="K563" s="128">
        <v>1987.41</v>
      </c>
      <c r="L563" s="128">
        <v>1978.97</v>
      </c>
      <c r="M563" s="128">
        <v>1964.8</v>
      </c>
      <c r="N563" s="128">
        <v>1963.43</v>
      </c>
      <c r="O563" s="128">
        <v>1954.8</v>
      </c>
      <c r="P563" s="128">
        <v>1949.66</v>
      </c>
      <c r="Q563" s="128">
        <v>1962.6</v>
      </c>
      <c r="R563" s="128">
        <v>1976.15</v>
      </c>
      <c r="S563" s="128">
        <v>1965.61</v>
      </c>
      <c r="T563" s="128">
        <v>1947.2</v>
      </c>
      <c r="U563" s="128">
        <v>1939.36</v>
      </c>
      <c r="V563" s="128">
        <v>1913.88</v>
      </c>
      <c r="W563" s="128">
        <v>1909.36</v>
      </c>
      <c r="X563" s="128">
        <v>1882.85</v>
      </c>
      <c r="Y563" s="128">
        <v>1826.41</v>
      </c>
      <c r="Z563" s="128">
        <v>1775.34</v>
      </c>
    </row>
    <row r="564" spans="2:26" x14ac:dyDescent="0.3">
      <c r="B564" s="127">
        <v>28</v>
      </c>
      <c r="C564" s="128">
        <v>1708.73</v>
      </c>
      <c r="D564" s="128">
        <v>1710.3</v>
      </c>
      <c r="E564" s="128">
        <v>1743.35</v>
      </c>
      <c r="F564" s="128">
        <v>1749.92</v>
      </c>
      <c r="G564" s="128">
        <v>1835.65</v>
      </c>
      <c r="H564" s="128">
        <v>1909.05</v>
      </c>
      <c r="I564" s="128">
        <v>1974.46</v>
      </c>
      <c r="J564" s="128">
        <v>2011.66</v>
      </c>
      <c r="K564" s="128">
        <v>2101.4299999999998</v>
      </c>
      <c r="L564" s="128">
        <v>2080.17</v>
      </c>
      <c r="M564" s="128">
        <v>2060.98</v>
      </c>
      <c r="N564" s="128">
        <v>1963.17</v>
      </c>
      <c r="O564" s="128">
        <v>1950.17</v>
      </c>
      <c r="P564" s="128">
        <v>1960.81</v>
      </c>
      <c r="Q564" s="128">
        <v>1981.22</v>
      </c>
      <c r="R564" s="128">
        <v>2089.7199999999998</v>
      </c>
      <c r="S564" s="128">
        <v>1991.93</v>
      </c>
      <c r="T564" s="128">
        <v>1969.17</v>
      </c>
      <c r="U564" s="128">
        <v>1962.72</v>
      </c>
      <c r="V564" s="128">
        <v>1935.29</v>
      </c>
      <c r="W564" s="128">
        <v>1914.85</v>
      </c>
      <c r="X564" s="128">
        <v>1906.63</v>
      </c>
      <c r="Y564" s="128">
        <v>1840.04</v>
      </c>
      <c r="Z564" s="128">
        <v>1794.19</v>
      </c>
    </row>
    <row r="565" spans="2:26" hidden="1" x14ac:dyDescent="0.3">
      <c r="B565" s="127">
        <v>29</v>
      </c>
      <c r="C565" s="128" t="e">
        <v>#N/A</v>
      </c>
      <c r="D565" s="128" t="e">
        <v>#N/A</v>
      </c>
      <c r="E565" s="128" t="e">
        <v>#N/A</v>
      </c>
      <c r="F565" s="128" t="e">
        <v>#N/A</v>
      </c>
      <c r="G565" s="128" t="e">
        <v>#N/A</v>
      </c>
      <c r="H565" s="128" t="e">
        <v>#N/A</v>
      </c>
      <c r="I565" s="128" t="e">
        <v>#N/A</v>
      </c>
      <c r="J565" s="128" t="e">
        <v>#N/A</v>
      </c>
      <c r="K565" s="128" t="e">
        <v>#N/A</v>
      </c>
      <c r="L565" s="128" t="e">
        <v>#N/A</v>
      </c>
      <c r="M565" s="128" t="e">
        <v>#N/A</v>
      </c>
      <c r="N565" s="128" t="e">
        <v>#N/A</v>
      </c>
      <c r="O565" s="128" t="e">
        <v>#N/A</v>
      </c>
      <c r="P565" s="128" t="e">
        <v>#N/A</v>
      </c>
      <c r="Q565" s="128" t="e">
        <v>#N/A</v>
      </c>
      <c r="R565" s="128" t="e">
        <v>#N/A</v>
      </c>
      <c r="S565" s="128" t="e">
        <v>#N/A</v>
      </c>
      <c r="T565" s="128" t="e">
        <v>#N/A</v>
      </c>
      <c r="U565" s="128" t="e">
        <v>#N/A</v>
      </c>
      <c r="V565" s="128" t="e">
        <v>#N/A</v>
      </c>
      <c r="W565" s="128" t="e">
        <v>#N/A</v>
      </c>
      <c r="X565" s="128" t="e">
        <v>#N/A</v>
      </c>
      <c r="Y565" s="128" t="e">
        <v>#N/A</v>
      </c>
      <c r="Z565" s="128" t="e">
        <v>#N/A</v>
      </c>
    </row>
    <row r="566" spans="2:26" ht="16.5" hidden="1" customHeight="1" x14ac:dyDescent="0.3">
      <c r="B566" s="127">
        <v>30</v>
      </c>
      <c r="C566" s="128" t="e">
        <v>#N/A</v>
      </c>
      <c r="D566" s="128" t="e">
        <v>#N/A</v>
      </c>
      <c r="E566" s="128" t="e">
        <v>#N/A</v>
      </c>
      <c r="F566" s="128" t="e">
        <v>#N/A</v>
      </c>
      <c r="G566" s="128" t="e">
        <v>#N/A</v>
      </c>
      <c r="H566" s="128" t="e">
        <v>#N/A</v>
      </c>
      <c r="I566" s="128" t="e">
        <v>#N/A</v>
      </c>
      <c r="J566" s="128" t="e">
        <v>#N/A</v>
      </c>
      <c r="K566" s="128" t="e">
        <v>#N/A</v>
      </c>
      <c r="L566" s="128" t="e">
        <v>#N/A</v>
      </c>
      <c r="M566" s="128" t="e">
        <v>#N/A</v>
      </c>
      <c r="N566" s="128" t="e">
        <v>#N/A</v>
      </c>
      <c r="O566" s="128" t="e">
        <v>#N/A</v>
      </c>
      <c r="P566" s="128" t="e">
        <v>#N/A</v>
      </c>
      <c r="Q566" s="128" t="e">
        <v>#N/A</v>
      </c>
      <c r="R566" s="128" t="e">
        <v>#N/A</v>
      </c>
      <c r="S566" s="128" t="e">
        <v>#N/A</v>
      </c>
      <c r="T566" s="128" t="e">
        <v>#N/A</v>
      </c>
      <c r="U566" s="128" t="e">
        <v>#N/A</v>
      </c>
      <c r="V566" s="128" t="e">
        <v>#N/A</v>
      </c>
      <c r="W566" s="128" t="e">
        <v>#N/A</v>
      </c>
      <c r="X566" s="128" t="e">
        <v>#N/A</v>
      </c>
      <c r="Y566" s="128" t="e">
        <v>#N/A</v>
      </c>
      <c r="Z566" s="128" t="e">
        <v>#N/A</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1622.67</v>
      </c>
      <c r="D573" s="128">
        <v>1624.05</v>
      </c>
      <c r="E573" s="128">
        <v>1666.63</v>
      </c>
      <c r="F573" s="128">
        <v>1736.82</v>
      </c>
      <c r="G573" s="128">
        <v>1721.29</v>
      </c>
      <c r="H573" s="128">
        <v>1739.28</v>
      </c>
      <c r="I573" s="128">
        <v>1858.25</v>
      </c>
      <c r="J573" s="128">
        <v>1859.55</v>
      </c>
      <c r="K573" s="128">
        <v>1755.79</v>
      </c>
      <c r="L573" s="128">
        <v>1749.92</v>
      </c>
      <c r="M573" s="128">
        <v>1747.34</v>
      </c>
      <c r="N573" s="128">
        <v>1745.4</v>
      </c>
      <c r="O573" s="128">
        <v>1744.56</v>
      </c>
      <c r="P573" s="128">
        <v>1860.61</v>
      </c>
      <c r="Q573" s="128">
        <v>1830.99</v>
      </c>
      <c r="R573" s="128">
        <v>1821.09</v>
      </c>
      <c r="S573" s="128">
        <v>1741.18</v>
      </c>
      <c r="T573" s="128">
        <v>1760.69</v>
      </c>
      <c r="U573" s="128">
        <v>1771.69</v>
      </c>
      <c r="V573" s="128">
        <v>1790.4</v>
      </c>
      <c r="W573" s="128">
        <v>1739.47</v>
      </c>
      <c r="X573" s="128">
        <v>1731.92</v>
      </c>
      <c r="Y573" s="128">
        <v>1686.4</v>
      </c>
      <c r="Z573" s="128">
        <v>1619.98</v>
      </c>
    </row>
    <row r="574" spans="2:26" x14ac:dyDescent="0.3">
      <c r="B574" s="127">
        <v>2</v>
      </c>
      <c r="C574" s="128">
        <v>1666.13</v>
      </c>
      <c r="D574" s="128">
        <v>1684.63</v>
      </c>
      <c r="E574" s="128">
        <v>1715.43</v>
      </c>
      <c r="F574" s="128">
        <v>1725.13</v>
      </c>
      <c r="G574" s="128">
        <v>1775.46</v>
      </c>
      <c r="H574" s="128">
        <v>1802.02</v>
      </c>
      <c r="I574" s="128">
        <v>1854.71</v>
      </c>
      <c r="J574" s="128">
        <v>1879.88</v>
      </c>
      <c r="K574" s="128">
        <v>1876.98</v>
      </c>
      <c r="L574" s="128">
        <v>1869.71</v>
      </c>
      <c r="M574" s="128">
        <v>1858.21</v>
      </c>
      <c r="N574" s="128">
        <v>1857.9</v>
      </c>
      <c r="O574" s="128">
        <v>1858.14</v>
      </c>
      <c r="P574" s="128">
        <v>1858.09</v>
      </c>
      <c r="Q574" s="128">
        <v>1863.99</v>
      </c>
      <c r="R574" s="128">
        <v>1863.88</v>
      </c>
      <c r="S574" s="128">
        <v>1860.15</v>
      </c>
      <c r="T574" s="128">
        <v>1913.86</v>
      </c>
      <c r="U574" s="128">
        <v>1904.84</v>
      </c>
      <c r="V574" s="128">
        <v>1864.38</v>
      </c>
      <c r="W574" s="128">
        <v>1792.44</v>
      </c>
      <c r="X574" s="128">
        <v>1789.16</v>
      </c>
      <c r="Y574" s="128">
        <v>1727.36</v>
      </c>
      <c r="Z574" s="128">
        <v>1690.42</v>
      </c>
    </row>
    <row r="575" spans="2:26" x14ac:dyDescent="0.3">
      <c r="B575" s="127">
        <v>3</v>
      </c>
      <c r="C575" s="128">
        <v>1718.2</v>
      </c>
      <c r="D575" s="128">
        <v>1728.85</v>
      </c>
      <c r="E575" s="128">
        <v>1732.73</v>
      </c>
      <c r="F575" s="128">
        <v>1778.79</v>
      </c>
      <c r="G575" s="128">
        <v>1851.04</v>
      </c>
      <c r="H575" s="128">
        <v>1876.03</v>
      </c>
      <c r="I575" s="128">
        <v>1909.66</v>
      </c>
      <c r="J575" s="128">
        <v>1944.93</v>
      </c>
      <c r="K575" s="128">
        <v>1942.78</v>
      </c>
      <c r="L575" s="128">
        <v>1942.08</v>
      </c>
      <c r="M575" s="128">
        <v>1941.13</v>
      </c>
      <c r="N575" s="128">
        <v>1938.11</v>
      </c>
      <c r="O575" s="128">
        <v>1914.03</v>
      </c>
      <c r="P575" s="128">
        <v>1908.76</v>
      </c>
      <c r="Q575" s="128">
        <v>1940.59</v>
      </c>
      <c r="R575" s="128">
        <v>1937.18</v>
      </c>
      <c r="S575" s="128">
        <v>1929.42</v>
      </c>
      <c r="T575" s="128">
        <v>1935.74</v>
      </c>
      <c r="U575" s="128">
        <v>1944.08</v>
      </c>
      <c r="V575" s="128">
        <v>1938.4</v>
      </c>
      <c r="W575" s="128">
        <v>1912.3</v>
      </c>
      <c r="X575" s="128">
        <v>1871.68</v>
      </c>
      <c r="Y575" s="128">
        <v>1842.14</v>
      </c>
      <c r="Z575" s="128">
        <v>1759.56</v>
      </c>
    </row>
    <row r="576" spans="2:26" x14ac:dyDescent="0.3">
      <c r="B576" s="127">
        <v>4</v>
      </c>
      <c r="C576" s="128">
        <v>1911.42</v>
      </c>
      <c r="D576" s="128">
        <v>1910.13</v>
      </c>
      <c r="E576" s="128">
        <v>1942.87</v>
      </c>
      <c r="F576" s="128">
        <v>1927.16</v>
      </c>
      <c r="G576" s="128">
        <v>2012.64</v>
      </c>
      <c r="H576" s="128">
        <v>2032.61</v>
      </c>
      <c r="I576" s="128">
        <v>2054.2600000000002</v>
      </c>
      <c r="J576" s="128">
        <v>2087.4299999999998</v>
      </c>
      <c r="K576" s="128">
        <v>2157.3200000000002</v>
      </c>
      <c r="L576" s="128">
        <v>2147.84</v>
      </c>
      <c r="M576" s="128">
        <v>2143.3200000000002</v>
      </c>
      <c r="N576" s="128">
        <v>2143.29</v>
      </c>
      <c r="O576" s="128">
        <v>2132.59</v>
      </c>
      <c r="P576" s="128">
        <v>2131.4299999999998</v>
      </c>
      <c r="Q576" s="128">
        <v>2136.37</v>
      </c>
      <c r="R576" s="128">
        <v>2146.8200000000002</v>
      </c>
      <c r="S576" s="128">
        <v>2137.1</v>
      </c>
      <c r="T576" s="128">
        <v>2145.44</v>
      </c>
      <c r="U576" s="128">
        <v>2136.88</v>
      </c>
      <c r="V576" s="128">
        <v>2147.92</v>
      </c>
      <c r="W576" s="128">
        <v>2136.0300000000002</v>
      </c>
      <c r="X576" s="128">
        <v>2048.77</v>
      </c>
      <c r="Y576" s="128">
        <v>1973.76</v>
      </c>
      <c r="Z576" s="128">
        <v>1910.38</v>
      </c>
    </row>
    <row r="577" spans="2:26" x14ac:dyDescent="0.3">
      <c r="B577" s="127">
        <v>5</v>
      </c>
      <c r="C577" s="128">
        <v>1810.88</v>
      </c>
      <c r="D577" s="128">
        <v>1777.39</v>
      </c>
      <c r="E577" s="128">
        <v>1772.51</v>
      </c>
      <c r="F577" s="128">
        <v>1768.72</v>
      </c>
      <c r="G577" s="128">
        <v>1861.35</v>
      </c>
      <c r="H577" s="128">
        <v>1859.96</v>
      </c>
      <c r="I577" s="128">
        <v>1859.84</v>
      </c>
      <c r="J577" s="128">
        <v>1910.06</v>
      </c>
      <c r="K577" s="128">
        <v>1982.05</v>
      </c>
      <c r="L577" s="128">
        <v>1973.48</v>
      </c>
      <c r="M577" s="128">
        <v>1970.73</v>
      </c>
      <c r="N577" s="128">
        <v>1970.14</v>
      </c>
      <c r="O577" s="128">
        <v>1970.99</v>
      </c>
      <c r="P577" s="128">
        <v>2046.71</v>
      </c>
      <c r="Q577" s="128">
        <v>2067.23</v>
      </c>
      <c r="R577" s="128">
        <v>2069.0700000000002</v>
      </c>
      <c r="S577" s="128">
        <v>2061.88</v>
      </c>
      <c r="T577" s="128">
        <v>2078.38</v>
      </c>
      <c r="U577" s="128">
        <v>2056.21</v>
      </c>
      <c r="V577" s="128">
        <v>2053.88</v>
      </c>
      <c r="W577" s="128">
        <v>1967.9</v>
      </c>
      <c r="X577" s="128">
        <v>1966.25</v>
      </c>
      <c r="Y577" s="128">
        <v>1913.16</v>
      </c>
      <c r="Z577" s="128">
        <v>1822.41</v>
      </c>
    </row>
    <row r="578" spans="2:26" x14ac:dyDescent="0.3">
      <c r="B578" s="127">
        <v>6</v>
      </c>
      <c r="C578" s="128">
        <v>1716.49</v>
      </c>
      <c r="D578" s="128">
        <v>1709.36</v>
      </c>
      <c r="E578" s="128">
        <v>1725.21</v>
      </c>
      <c r="F578" s="128">
        <v>1728.73</v>
      </c>
      <c r="G578" s="128">
        <v>1775.67</v>
      </c>
      <c r="H578" s="128">
        <v>1783.88</v>
      </c>
      <c r="I578" s="128">
        <v>1843.05</v>
      </c>
      <c r="J578" s="128">
        <v>1864.28</v>
      </c>
      <c r="K578" s="128">
        <v>1856.6</v>
      </c>
      <c r="L578" s="128">
        <v>1856.9</v>
      </c>
      <c r="M578" s="128">
        <v>1850.04</v>
      </c>
      <c r="N578" s="128">
        <v>1844.81</v>
      </c>
      <c r="O578" s="128">
        <v>1830.77</v>
      </c>
      <c r="P578" s="128">
        <v>1836.67</v>
      </c>
      <c r="Q578" s="128">
        <v>1852.21</v>
      </c>
      <c r="R578" s="128">
        <v>1852.62</v>
      </c>
      <c r="S578" s="128">
        <v>1843.5</v>
      </c>
      <c r="T578" s="128">
        <v>1852.81</v>
      </c>
      <c r="U578" s="128">
        <v>1847.58</v>
      </c>
      <c r="V578" s="128">
        <v>1844.75</v>
      </c>
      <c r="W578" s="128">
        <v>1788.66</v>
      </c>
      <c r="X578" s="128">
        <v>1754.34</v>
      </c>
      <c r="Y578" s="128">
        <v>1690.42</v>
      </c>
      <c r="Z578" s="128">
        <v>1626.49</v>
      </c>
    </row>
    <row r="579" spans="2:26" x14ac:dyDescent="0.3">
      <c r="B579" s="127">
        <v>7</v>
      </c>
      <c r="C579" s="128">
        <v>1603.83</v>
      </c>
      <c r="D579" s="128">
        <v>1600.04</v>
      </c>
      <c r="E579" s="128">
        <v>1628.16</v>
      </c>
      <c r="F579" s="128">
        <v>1655.71</v>
      </c>
      <c r="G579" s="128">
        <v>1733.86</v>
      </c>
      <c r="H579" s="128">
        <v>1736.31</v>
      </c>
      <c r="I579" s="128">
        <v>1828.9</v>
      </c>
      <c r="J579" s="128">
        <v>1854.93</v>
      </c>
      <c r="K579" s="128">
        <v>1846.32</v>
      </c>
      <c r="L579" s="128">
        <v>1832.11</v>
      </c>
      <c r="M579" s="128">
        <v>1779.01</v>
      </c>
      <c r="N579" s="128">
        <v>1777.29</v>
      </c>
      <c r="O579" s="128">
        <v>1774.62</v>
      </c>
      <c r="P579" s="128">
        <v>1791.2</v>
      </c>
      <c r="Q579" s="128">
        <v>1817.43</v>
      </c>
      <c r="R579" s="128">
        <v>1819.14</v>
      </c>
      <c r="S579" s="128">
        <v>1803.1</v>
      </c>
      <c r="T579" s="128">
        <v>1824.15</v>
      </c>
      <c r="U579" s="128">
        <v>1791.78</v>
      </c>
      <c r="V579" s="128">
        <v>1789.28</v>
      </c>
      <c r="W579" s="128">
        <v>1746.16</v>
      </c>
      <c r="X579" s="128">
        <v>1732.32</v>
      </c>
      <c r="Y579" s="128">
        <v>1682.57</v>
      </c>
      <c r="Z579" s="128">
        <v>1610.64</v>
      </c>
    </row>
    <row r="580" spans="2:26" x14ac:dyDescent="0.3">
      <c r="B580" s="127">
        <v>8</v>
      </c>
      <c r="C580" s="128">
        <v>1667.34</v>
      </c>
      <c r="D580" s="128">
        <v>1675.28</v>
      </c>
      <c r="E580" s="128">
        <v>1720.74</v>
      </c>
      <c r="F580" s="128">
        <v>1724.46</v>
      </c>
      <c r="G580" s="128">
        <v>1742.51</v>
      </c>
      <c r="H580" s="128">
        <v>1814.94</v>
      </c>
      <c r="I580" s="128">
        <v>1909.53</v>
      </c>
      <c r="J580" s="128">
        <v>1925.63</v>
      </c>
      <c r="K580" s="128">
        <v>1910.14</v>
      </c>
      <c r="L580" s="128">
        <v>1910.46</v>
      </c>
      <c r="M580" s="128">
        <v>1856.5</v>
      </c>
      <c r="N580" s="128">
        <v>1856.82</v>
      </c>
      <c r="O580" s="128">
        <v>1856.78</v>
      </c>
      <c r="P580" s="128">
        <v>1856.34</v>
      </c>
      <c r="Q580" s="128">
        <v>1917.67</v>
      </c>
      <c r="R580" s="128">
        <v>1910.01</v>
      </c>
      <c r="S580" s="128">
        <v>1856.47</v>
      </c>
      <c r="T580" s="128">
        <v>1855.78</v>
      </c>
      <c r="U580" s="128">
        <v>1848.34</v>
      </c>
      <c r="V580" s="128">
        <v>1844.08</v>
      </c>
      <c r="W580" s="128">
        <v>1834.57</v>
      </c>
      <c r="X580" s="128">
        <v>1842.23</v>
      </c>
      <c r="Y580" s="128">
        <v>1751.13</v>
      </c>
      <c r="Z580" s="128">
        <v>1721.78</v>
      </c>
    </row>
    <row r="581" spans="2:26" x14ac:dyDescent="0.3">
      <c r="B581" s="127">
        <v>9</v>
      </c>
      <c r="C581" s="128">
        <v>1699.79</v>
      </c>
      <c r="D581" s="128">
        <v>1698.63</v>
      </c>
      <c r="E581" s="128">
        <v>1722.77</v>
      </c>
      <c r="F581" s="128">
        <v>1729.27</v>
      </c>
      <c r="G581" s="128">
        <v>1797.86</v>
      </c>
      <c r="H581" s="128">
        <v>1822.32</v>
      </c>
      <c r="I581" s="128">
        <v>1925.88</v>
      </c>
      <c r="J581" s="128">
        <v>1936.85</v>
      </c>
      <c r="K581" s="128">
        <v>1989.41</v>
      </c>
      <c r="L581" s="128">
        <v>1988.96</v>
      </c>
      <c r="M581" s="128">
        <v>1988.08</v>
      </c>
      <c r="N581" s="128">
        <v>1988.67</v>
      </c>
      <c r="O581" s="128">
        <v>1988.55</v>
      </c>
      <c r="P581" s="128">
        <v>1860.14</v>
      </c>
      <c r="Q581" s="128">
        <v>1955.35</v>
      </c>
      <c r="R581" s="128">
        <v>1934.43</v>
      </c>
      <c r="S581" s="128">
        <v>1932.13</v>
      </c>
      <c r="T581" s="128">
        <v>1869.14</v>
      </c>
      <c r="U581" s="128">
        <v>1856.91</v>
      </c>
      <c r="V581" s="128">
        <v>1857.34</v>
      </c>
      <c r="W581" s="128">
        <v>1855.8</v>
      </c>
      <c r="X581" s="128">
        <v>1856.78</v>
      </c>
      <c r="Y581" s="128">
        <v>1806.15</v>
      </c>
      <c r="Z581" s="128">
        <v>1725.69</v>
      </c>
    </row>
    <row r="582" spans="2:26" x14ac:dyDescent="0.3">
      <c r="B582" s="127">
        <v>10</v>
      </c>
      <c r="C582" s="128">
        <v>1701.53</v>
      </c>
      <c r="D582" s="128">
        <v>1701.74</v>
      </c>
      <c r="E582" s="128">
        <v>1753.25</v>
      </c>
      <c r="F582" s="128">
        <v>1792.37</v>
      </c>
      <c r="G582" s="128">
        <v>1834.49</v>
      </c>
      <c r="H582" s="128">
        <v>1861.54</v>
      </c>
      <c r="I582" s="128">
        <v>1961.98</v>
      </c>
      <c r="J582" s="128">
        <v>1945.16</v>
      </c>
      <c r="K582" s="128">
        <v>1939.62</v>
      </c>
      <c r="L582" s="128">
        <v>1930.82</v>
      </c>
      <c r="M582" s="128">
        <v>1863.24</v>
      </c>
      <c r="N582" s="128">
        <v>1859.85</v>
      </c>
      <c r="O582" s="128">
        <v>1897.44</v>
      </c>
      <c r="P582" s="128">
        <v>1905.58</v>
      </c>
      <c r="Q582" s="128">
        <v>1927.75</v>
      </c>
      <c r="R582" s="128">
        <v>1933.66</v>
      </c>
      <c r="S582" s="128">
        <v>1914.55</v>
      </c>
      <c r="T582" s="128">
        <v>1857.28</v>
      </c>
      <c r="U582" s="128">
        <v>1859.22</v>
      </c>
      <c r="V582" s="128">
        <v>1857.92</v>
      </c>
      <c r="W582" s="128">
        <v>1858.81</v>
      </c>
      <c r="X582" s="128">
        <v>1863.82</v>
      </c>
      <c r="Y582" s="128">
        <v>1839.76</v>
      </c>
      <c r="Z582" s="128">
        <v>1751.42</v>
      </c>
    </row>
    <row r="583" spans="2:26" x14ac:dyDescent="0.3">
      <c r="B583" s="127">
        <v>11</v>
      </c>
      <c r="C583" s="128">
        <v>1740.92</v>
      </c>
      <c r="D583" s="128">
        <v>1736.51</v>
      </c>
      <c r="E583" s="128">
        <v>1746.06</v>
      </c>
      <c r="F583" s="128">
        <v>1737.15</v>
      </c>
      <c r="G583" s="128">
        <v>1750.4</v>
      </c>
      <c r="H583" s="128">
        <v>1819.36</v>
      </c>
      <c r="I583" s="128">
        <v>1854.93</v>
      </c>
      <c r="J583" s="128">
        <v>1937.4</v>
      </c>
      <c r="K583" s="128">
        <v>1939</v>
      </c>
      <c r="L583" s="128">
        <v>1970.58</v>
      </c>
      <c r="M583" s="128">
        <v>1967.57</v>
      </c>
      <c r="N583" s="128">
        <v>1939.98</v>
      </c>
      <c r="O583" s="128">
        <v>1937.97</v>
      </c>
      <c r="P583" s="128">
        <v>1970.28</v>
      </c>
      <c r="Q583" s="128">
        <v>1994.69</v>
      </c>
      <c r="R583" s="128">
        <v>1986.86</v>
      </c>
      <c r="S583" s="128">
        <v>1972.09</v>
      </c>
      <c r="T583" s="128">
        <v>1936.63</v>
      </c>
      <c r="U583" s="128">
        <v>1864.76</v>
      </c>
      <c r="V583" s="128">
        <v>1864.61</v>
      </c>
      <c r="W583" s="128">
        <v>1864.94</v>
      </c>
      <c r="X583" s="128">
        <v>1864.29</v>
      </c>
      <c r="Y583" s="128">
        <v>1846.94</v>
      </c>
      <c r="Z583" s="128">
        <v>1789.13</v>
      </c>
    </row>
    <row r="584" spans="2:26" x14ac:dyDescent="0.3">
      <c r="B584" s="127">
        <v>12</v>
      </c>
      <c r="C584" s="128">
        <v>1715.57</v>
      </c>
      <c r="D584" s="128">
        <v>1712.28</v>
      </c>
      <c r="E584" s="128">
        <v>1720.28</v>
      </c>
      <c r="F584" s="128">
        <v>1695.38</v>
      </c>
      <c r="G584" s="128">
        <v>1714.54</v>
      </c>
      <c r="H584" s="128">
        <v>1709.59</v>
      </c>
      <c r="I584" s="128">
        <v>1766.55</v>
      </c>
      <c r="J584" s="128">
        <v>1817.23</v>
      </c>
      <c r="K584" s="128">
        <v>1860.37</v>
      </c>
      <c r="L584" s="128">
        <v>1886.59</v>
      </c>
      <c r="M584" s="128">
        <v>1861.72</v>
      </c>
      <c r="N584" s="128">
        <v>1862.6</v>
      </c>
      <c r="O584" s="128">
        <v>1860.67</v>
      </c>
      <c r="P584" s="128">
        <v>1881.57</v>
      </c>
      <c r="Q584" s="128">
        <v>1881.83</v>
      </c>
      <c r="R584" s="128">
        <v>1894.83</v>
      </c>
      <c r="S584" s="128">
        <v>1885.07</v>
      </c>
      <c r="T584" s="128">
        <v>1882.6</v>
      </c>
      <c r="U584" s="128">
        <v>1852.94</v>
      </c>
      <c r="V584" s="128">
        <v>1851.74</v>
      </c>
      <c r="W584" s="128">
        <v>1847.74</v>
      </c>
      <c r="X584" s="128">
        <v>1844.98</v>
      </c>
      <c r="Y584" s="128">
        <v>1802.62</v>
      </c>
      <c r="Z584" s="128">
        <v>1736.5</v>
      </c>
    </row>
    <row r="585" spans="2:26" x14ac:dyDescent="0.3">
      <c r="B585" s="127">
        <v>13</v>
      </c>
      <c r="C585" s="128">
        <v>1676.84</v>
      </c>
      <c r="D585" s="128">
        <v>1680.18</v>
      </c>
      <c r="E585" s="128">
        <v>1685.84</v>
      </c>
      <c r="F585" s="128">
        <v>1696.71</v>
      </c>
      <c r="G585" s="128">
        <v>1743.55</v>
      </c>
      <c r="H585" s="128">
        <v>1780.88</v>
      </c>
      <c r="I585" s="128">
        <v>1859.07</v>
      </c>
      <c r="J585" s="128">
        <v>1861.43</v>
      </c>
      <c r="K585" s="128">
        <v>1860.97</v>
      </c>
      <c r="L585" s="128">
        <v>1860.38</v>
      </c>
      <c r="M585" s="128">
        <v>1850.7</v>
      </c>
      <c r="N585" s="128">
        <v>1851.21</v>
      </c>
      <c r="O585" s="128">
        <v>1802.79</v>
      </c>
      <c r="P585" s="128">
        <v>1804.55</v>
      </c>
      <c r="Q585" s="128">
        <v>1858.21</v>
      </c>
      <c r="R585" s="128">
        <v>1856.89</v>
      </c>
      <c r="S585" s="128">
        <v>1847.82</v>
      </c>
      <c r="T585" s="128">
        <v>1784.84</v>
      </c>
      <c r="U585" s="128">
        <v>1775.76</v>
      </c>
      <c r="V585" s="128">
        <v>1781.37</v>
      </c>
      <c r="W585" s="128">
        <v>1765.12</v>
      </c>
      <c r="X585" s="128">
        <v>1774.19</v>
      </c>
      <c r="Y585" s="128">
        <v>1739.03</v>
      </c>
      <c r="Z585" s="128">
        <v>1690.52</v>
      </c>
    </row>
    <row r="586" spans="2:26" x14ac:dyDescent="0.3">
      <c r="B586" s="127">
        <v>14</v>
      </c>
      <c r="C586" s="128">
        <v>1672.38</v>
      </c>
      <c r="D586" s="128">
        <v>1672.7</v>
      </c>
      <c r="E586" s="128">
        <v>1683.66</v>
      </c>
      <c r="F586" s="128">
        <v>1695.4</v>
      </c>
      <c r="G586" s="128">
        <v>1730.38</v>
      </c>
      <c r="H586" s="128">
        <v>1759.47</v>
      </c>
      <c r="I586" s="128">
        <v>1858.83</v>
      </c>
      <c r="J586" s="128">
        <v>1848.03</v>
      </c>
      <c r="K586" s="128">
        <v>1824.32</v>
      </c>
      <c r="L586" s="128">
        <v>1800.8</v>
      </c>
      <c r="M586" s="128">
        <v>1784.49</v>
      </c>
      <c r="N586" s="128">
        <v>1774.07</v>
      </c>
      <c r="O586" s="128">
        <v>1757.28</v>
      </c>
      <c r="P586" s="128">
        <v>1780.23</v>
      </c>
      <c r="Q586" s="128">
        <v>1781.56</v>
      </c>
      <c r="R586" s="128">
        <v>1786.68</v>
      </c>
      <c r="S586" s="128">
        <v>1782.64</v>
      </c>
      <c r="T586" s="128">
        <v>1759.84</v>
      </c>
      <c r="U586" s="128">
        <v>1735.58</v>
      </c>
      <c r="V586" s="128">
        <v>1722.97</v>
      </c>
      <c r="W586" s="128">
        <v>1705.75</v>
      </c>
      <c r="X586" s="128">
        <v>1711.89</v>
      </c>
      <c r="Y586" s="128">
        <v>1681.67</v>
      </c>
      <c r="Z586" s="128">
        <v>1666.57</v>
      </c>
    </row>
    <row r="587" spans="2:26" x14ac:dyDescent="0.3">
      <c r="B587" s="127">
        <v>15</v>
      </c>
      <c r="C587" s="128">
        <v>1665.81</v>
      </c>
      <c r="D587" s="128">
        <v>1673.06</v>
      </c>
      <c r="E587" s="128">
        <v>1693.78</v>
      </c>
      <c r="F587" s="128">
        <v>1715.62</v>
      </c>
      <c r="G587" s="128">
        <v>1754.71</v>
      </c>
      <c r="H587" s="128">
        <v>1774.73</v>
      </c>
      <c r="I587" s="128">
        <v>1861.55</v>
      </c>
      <c r="J587" s="128">
        <v>1862.17</v>
      </c>
      <c r="K587" s="128">
        <v>1853.16</v>
      </c>
      <c r="L587" s="128">
        <v>1844.55</v>
      </c>
      <c r="M587" s="128">
        <v>1834.23</v>
      </c>
      <c r="N587" s="128">
        <v>1832.55</v>
      </c>
      <c r="O587" s="128">
        <v>1774.01</v>
      </c>
      <c r="P587" s="128">
        <v>1826.47</v>
      </c>
      <c r="Q587" s="128">
        <v>1834.8</v>
      </c>
      <c r="R587" s="128">
        <v>1833.83</v>
      </c>
      <c r="S587" s="128">
        <v>1837.68</v>
      </c>
      <c r="T587" s="128">
        <v>1823.75</v>
      </c>
      <c r="U587" s="128">
        <v>1829.86</v>
      </c>
      <c r="V587" s="128">
        <v>1787.37</v>
      </c>
      <c r="W587" s="128">
        <v>1780.82</v>
      </c>
      <c r="X587" s="128">
        <v>1758.93</v>
      </c>
      <c r="Y587" s="128">
        <v>1731.77</v>
      </c>
      <c r="Z587" s="128">
        <v>1708.27</v>
      </c>
    </row>
    <row r="588" spans="2:26" x14ac:dyDescent="0.3">
      <c r="B588" s="127">
        <v>16</v>
      </c>
      <c r="C588" s="128">
        <v>1689.86</v>
      </c>
      <c r="D588" s="128">
        <v>1685.15</v>
      </c>
      <c r="E588" s="128">
        <v>1722.74</v>
      </c>
      <c r="F588" s="128">
        <v>1748.54</v>
      </c>
      <c r="G588" s="128">
        <v>1796.9</v>
      </c>
      <c r="H588" s="128">
        <v>1832.47</v>
      </c>
      <c r="I588" s="128">
        <v>1887.09</v>
      </c>
      <c r="J588" s="128">
        <v>1883.34</v>
      </c>
      <c r="K588" s="128">
        <v>1930.77</v>
      </c>
      <c r="L588" s="128">
        <v>1879.03</v>
      </c>
      <c r="M588" s="128">
        <v>1873.88</v>
      </c>
      <c r="N588" s="128">
        <v>1863.22</v>
      </c>
      <c r="O588" s="128">
        <v>1860.71</v>
      </c>
      <c r="P588" s="128">
        <v>1848.5</v>
      </c>
      <c r="Q588" s="128">
        <v>1862.5</v>
      </c>
      <c r="R588" s="128">
        <v>1862.9</v>
      </c>
      <c r="S588" s="128">
        <v>1862.88</v>
      </c>
      <c r="T588" s="128">
        <v>1873.74</v>
      </c>
      <c r="U588" s="128">
        <v>1850.36</v>
      </c>
      <c r="V588" s="128">
        <v>1786.22</v>
      </c>
      <c r="W588" s="128">
        <v>1777.16</v>
      </c>
      <c r="X588" s="128">
        <v>1755.93</v>
      </c>
      <c r="Y588" s="128">
        <v>1744.23</v>
      </c>
      <c r="Z588" s="128">
        <v>1709.2</v>
      </c>
    </row>
    <row r="589" spans="2:26" x14ac:dyDescent="0.3">
      <c r="B589" s="127">
        <v>17</v>
      </c>
      <c r="C589" s="128">
        <v>1718.97</v>
      </c>
      <c r="D589" s="128">
        <v>1698.93</v>
      </c>
      <c r="E589" s="128">
        <v>1745.95</v>
      </c>
      <c r="F589" s="128">
        <v>1765.63</v>
      </c>
      <c r="G589" s="128">
        <v>1834.14</v>
      </c>
      <c r="H589" s="128">
        <v>1874.46</v>
      </c>
      <c r="I589" s="128">
        <v>1945.25</v>
      </c>
      <c r="J589" s="128">
        <v>1943.6</v>
      </c>
      <c r="K589" s="128">
        <v>1918.07</v>
      </c>
      <c r="L589" s="128">
        <v>1905.25</v>
      </c>
      <c r="M589" s="128">
        <v>1898.25</v>
      </c>
      <c r="N589" s="128">
        <v>1894.66</v>
      </c>
      <c r="O589" s="128">
        <v>1888.35</v>
      </c>
      <c r="P589" s="128">
        <v>1883.6</v>
      </c>
      <c r="Q589" s="128">
        <v>1883.71</v>
      </c>
      <c r="R589" s="128">
        <v>1893.61</v>
      </c>
      <c r="S589" s="128">
        <v>1889.21</v>
      </c>
      <c r="T589" s="128">
        <v>1883.25</v>
      </c>
      <c r="U589" s="128">
        <v>1875.12</v>
      </c>
      <c r="V589" s="128">
        <v>1877.32</v>
      </c>
      <c r="W589" s="128">
        <v>1920.55</v>
      </c>
      <c r="X589" s="128">
        <v>1886.01</v>
      </c>
      <c r="Y589" s="128">
        <v>1883.7</v>
      </c>
      <c r="Z589" s="128">
        <v>1863.24</v>
      </c>
    </row>
    <row r="590" spans="2:26" x14ac:dyDescent="0.3">
      <c r="B590" s="127">
        <v>18</v>
      </c>
      <c r="C590" s="128">
        <v>1931.28</v>
      </c>
      <c r="D590" s="128">
        <v>1911.23</v>
      </c>
      <c r="E590" s="128">
        <v>1912.56</v>
      </c>
      <c r="F590" s="128">
        <v>1915.86</v>
      </c>
      <c r="G590" s="128">
        <v>1945.23</v>
      </c>
      <c r="H590" s="128">
        <v>2025.37</v>
      </c>
      <c r="I590" s="128">
        <v>2106.7800000000002</v>
      </c>
      <c r="J590" s="128">
        <v>2143.27</v>
      </c>
      <c r="K590" s="128">
        <v>2177.11</v>
      </c>
      <c r="L590" s="128">
        <v>2166.1999999999998</v>
      </c>
      <c r="M590" s="128">
        <v>2110.12</v>
      </c>
      <c r="N590" s="128">
        <v>2101.6799999999998</v>
      </c>
      <c r="O590" s="128">
        <v>2051.84</v>
      </c>
      <c r="P590" s="128">
        <v>2118.75</v>
      </c>
      <c r="Q590" s="128">
        <v>2148.96</v>
      </c>
      <c r="R590" s="128">
        <v>2165.4299999999998</v>
      </c>
      <c r="S590" s="128">
        <v>2075.8000000000002</v>
      </c>
      <c r="T590" s="128">
        <v>2095.91</v>
      </c>
      <c r="U590" s="128">
        <v>1990.95</v>
      </c>
      <c r="V590" s="128">
        <v>1993.82</v>
      </c>
      <c r="W590" s="128">
        <v>2003.79</v>
      </c>
      <c r="X590" s="128">
        <v>2008.6</v>
      </c>
      <c r="Y590" s="128">
        <v>1991.73</v>
      </c>
      <c r="Z590" s="128">
        <v>1986.13</v>
      </c>
    </row>
    <row r="591" spans="2:26" x14ac:dyDescent="0.3">
      <c r="B591" s="127">
        <v>19</v>
      </c>
      <c r="C591" s="128">
        <v>1909.37</v>
      </c>
      <c r="D591" s="128">
        <v>1889.72</v>
      </c>
      <c r="E591" s="128">
        <v>1900.98</v>
      </c>
      <c r="F591" s="128">
        <v>1866.27</v>
      </c>
      <c r="G591" s="128">
        <v>1868.4</v>
      </c>
      <c r="H591" s="128">
        <v>1960.99</v>
      </c>
      <c r="I591" s="128">
        <v>1999.72</v>
      </c>
      <c r="J591" s="128">
        <v>2010.74</v>
      </c>
      <c r="K591" s="128">
        <v>2059</v>
      </c>
      <c r="L591" s="128">
        <v>2053.0100000000002</v>
      </c>
      <c r="M591" s="128">
        <v>2037.62</v>
      </c>
      <c r="N591" s="128">
        <v>2022.86</v>
      </c>
      <c r="O591" s="128">
        <v>2064.02</v>
      </c>
      <c r="P591" s="128">
        <v>2009.19</v>
      </c>
      <c r="Q591" s="128">
        <v>2032.76</v>
      </c>
      <c r="R591" s="128">
        <v>2061.1999999999998</v>
      </c>
      <c r="S591" s="128">
        <v>2108.7600000000002</v>
      </c>
      <c r="T591" s="128">
        <v>2084.61</v>
      </c>
      <c r="U591" s="128">
        <v>2078.73</v>
      </c>
      <c r="V591" s="128">
        <v>2089.16</v>
      </c>
      <c r="W591" s="128">
        <v>2085.1999999999998</v>
      </c>
      <c r="X591" s="128">
        <v>2048.7800000000002</v>
      </c>
      <c r="Y591" s="128">
        <v>2004.79</v>
      </c>
      <c r="Z591" s="128">
        <v>1980</v>
      </c>
    </row>
    <row r="592" spans="2:26" x14ac:dyDescent="0.3">
      <c r="B592" s="127">
        <v>20</v>
      </c>
      <c r="C592" s="128">
        <v>1889.93</v>
      </c>
      <c r="D592" s="128">
        <v>1865.55</v>
      </c>
      <c r="E592" s="128">
        <v>1923.83</v>
      </c>
      <c r="F592" s="128">
        <v>1944.62</v>
      </c>
      <c r="G592" s="128">
        <v>2004.12</v>
      </c>
      <c r="H592" s="128">
        <v>2046.45</v>
      </c>
      <c r="I592" s="128">
        <v>2118.89</v>
      </c>
      <c r="J592" s="128">
        <v>2089.7199999999998</v>
      </c>
      <c r="K592" s="128">
        <v>2096.0700000000002</v>
      </c>
      <c r="L592" s="128">
        <v>2076.1799999999998</v>
      </c>
      <c r="M592" s="128">
        <v>2059.41</v>
      </c>
      <c r="N592" s="128">
        <v>2093.8200000000002</v>
      </c>
      <c r="O592" s="128">
        <v>2056.7199999999998</v>
      </c>
      <c r="P592" s="128">
        <v>2007.11</v>
      </c>
      <c r="Q592" s="128">
        <v>2027.11</v>
      </c>
      <c r="R592" s="128">
        <v>2065.9</v>
      </c>
      <c r="S592" s="128">
        <v>2077.9</v>
      </c>
      <c r="T592" s="128">
        <v>2002.71</v>
      </c>
      <c r="U592" s="128">
        <v>2030.57</v>
      </c>
      <c r="V592" s="128">
        <v>2027.85</v>
      </c>
      <c r="W592" s="128">
        <v>2024.46</v>
      </c>
      <c r="X592" s="128">
        <v>1991.39</v>
      </c>
      <c r="Y592" s="128">
        <v>1950.11</v>
      </c>
      <c r="Z592" s="128">
        <v>1879.36</v>
      </c>
    </row>
    <row r="593" spans="2:26" x14ac:dyDescent="0.3">
      <c r="B593" s="127">
        <v>21</v>
      </c>
      <c r="C593" s="128">
        <v>1745.87</v>
      </c>
      <c r="D593" s="128">
        <v>1738.3</v>
      </c>
      <c r="E593" s="128">
        <v>1791.29</v>
      </c>
      <c r="F593" s="128">
        <v>1781.64</v>
      </c>
      <c r="G593" s="128">
        <v>1804.8</v>
      </c>
      <c r="H593" s="128">
        <v>1824.53</v>
      </c>
      <c r="I593" s="128">
        <v>1908.61</v>
      </c>
      <c r="J593" s="128">
        <v>1916.39</v>
      </c>
      <c r="K593" s="128">
        <v>1956.59</v>
      </c>
      <c r="L593" s="128">
        <v>1944.59</v>
      </c>
      <c r="M593" s="128">
        <v>1910.97</v>
      </c>
      <c r="N593" s="128">
        <v>1913.35</v>
      </c>
      <c r="O593" s="128">
        <v>1901.88</v>
      </c>
      <c r="P593" s="128">
        <v>1901.02</v>
      </c>
      <c r="Q593" s="128">
        <v>1901.74</v>
      </c>
      <c r="R593" s="128">
        <v>1910.08</v>
      </c>
      <c r="S593" s="128">
        <v>1901.72</v>
      </c>
      <c r="T593" s="128">
        <v>1892.89</v>
      </c>
      <c r="U593" s="128">
        <v>1887.67</v>
      </c>
      <c r="V593" s="128">
        <v>1880.43</v>
      </c>
      <c r="W593" s="128">
        <v>1877.98</v>
      </c>
      <c r="X593" s="128">
        <v>1864.84</v>
      </c>
      <c r="Y593" s="128">
        <v>1828.34</v>
      </c>
      <c r="Z593" s="128">
        <v>1764.92</v>
      </c>
    </row>
    <row r="594" spans="2:26" x14ac:dyDescent="0.3">
      <c r="B594" s="127">
        <v>22</v>
      </c>
      <c r="C594" s="128">
        <v>1756.01</v>
      </c>
      <c r="D594" s="128">
        <v>1749.02</v>
      </c>
      <c r="E594" s="128">
        <v>1836.17</v>
      </c>
      <c r="F594" s="128">
        <v>1847.24</v>
      </c>
      <c r="G594" s="128">
        <v>1875.62</v>
      </c>
      <c r="H594" s="128">
        <v>1901.4</v>
      </c>
      <c r="I594" s="128">
        <v>1953.22</v>
      </c>
      <c r="J594" s="128">
        <v>1977.99</v>
      </c>
      <c r="K594" s="128">
        <v>1956.87</v>
      </c>
      <c r="L594" s="128">
        <v>1957.41</v>
      </c>
      <c r="M594" s="128">
        <v>1943.56</v>
      </c>
      <c r="N594" s="128">
        <v>1942.21</v>
      </c>
      <c r="O594" s="128">
        <v>1936.22</v>
      </c>
      <c r="P594" s="128">
        <v>1928.16</v>
      </c>
      <c r="Q594" s="128">
        <v>1944.76</v>
      </c>
      <c r="R594" s="128">
        <v>1959.39</v>
      </c>
      <c r="S594" s="128">
        <v>1954.42</v>
      </c>
      <c r="T594" s="128">
        <v>1940.91</v>
      </c>
      <c r="U594" s="128">
        <v>1946.91</v>
      </c>
      <c r="V594" s="128">
        <v>1941.18</v>
      </c>
      <c r="W594" s="128">
        <v>1923.52</v>
      </c>
      <c r="X594" s="128">
        <v>1907.52</v>
      </c>
      <c r="Y594" s="128">
        <v>1874.67</v>
      </c>
      <c r="Z594" s="128">
        <v>1858.58</v>
      </c>
    </row>
    <row r="595" spans="2:26" x14ac:dyDescent="0.3">
      <c r="B595" s="127">
        <v>23</v>
      </c>
      <c r="C595" s="128">
        <v>1931.82</v>
      </c>
      <c r="D595" s="128">
        <v>1891.06</v>
      </c>
      <c r="E595" s="128">
        <v>1894.12</v>
      </c>
      <c r="F595" s="128">
        <v>1882.56</v>
      </c>
      <c r="G595" s="128">
        <v>1899.44</v>
      </c>
      <c r="H595" s="128">
        <v>1924.06</v>
      </c>
      <c r="I595" s="128">
        <v>1986.42</v>
      </c>
      <c r="J595" s="128">
        <v>2010.63</v>
      </c>
      <c r="K595" s="128">
        <v>2025.65</v>
      </c>
      <c r="L595" s="128">
        <v>2033.34</v>
      </c>
      <c r="M595" s="128">
        <v>2024.26</v>
      </c>
      <c r="N595" s="128">
        <v>2016.28</v>
      </c>
      <c r="O595" s="128">
        <v>1990.8</v>
      </c>
      <c r="P595" s="128">
        <v>1990.69</v>
      </c>
      <c r="Q595" s="128">
        <v>1990.37</v>
      </c>
      <c r="R595" s="128">
        <v>1991.39</v>
      </c>
      <c r="S595" s="128">
        <v>1995.69</v>
      </c>
      <c r="T595" s="128">
        <v>1999.73</v>
      </c>
      <c r="U595" s="128">
        <v>2025.84</v>
      </c>
      <c r="V595" s="128">
        <v>2015.75</v>
      </c>
      <c r="W595" s="128">
        <v>2013.14</v>
      </c>
      <c r="X595" s="128">
        <v>1978.83</v>
      </c>
      <c r="Y595" s="128">
        <v>1942.4</v>
      </c>
      <c r="Z595" s="128">
        <v>1922.96</v>
      </c>
    </row>
    <row r="596" spans="2:26" x14ac:dyDescent="0.3">
      <c r="B596" s="127">
        <v>24</v>
      </c>
      <c r="C596" s="128">
        <v>1952.43</v>
      </c>
      <c r="D596" s="128">
        <v>1913.66</v>
      </c>
      <c r="E596" s="128">
        <v>1908.28</v>
      </c>
      <c r="F596" s="128">
        <v>1866.89</v>
      </c>
      <c r="G596" s="128">
        <v>1907.69</v>
      </c>
      <c r="H596" s="128">
        <v>1935.07</v>
      </c>
      <c r="I596" s="128">
        <v>1996.99</v>
      </c>
      <c r="J596" s="128">
        <v>1991.63</v>
      </c>
      <c r="K596" s="128">
        <v>2000.71</v>
      </c>
      <c r="L596" s="128">
        <v>2005.18</v>
      </c>
      <c r="M596" s="128">
        <v>2004.01</v>
      </c>
      <c r="N596" s="128">
        <v>2000.04</v>
      </c>
      <c r="O596" s="128">
        <v>1993.01</v>
      </c>
      <c r="P596" s="128">
        <v>1992.73</v>
      </c>
      <c r="Q596" s="128">
        <v>2067.71</v>
      </c>
      <c r="R596" s="128">
        <v>1991.82</v>
      </c>
      <c r="S596" s="128">
        <v>1992.61</v>
      </c>
      <c r="T596" s="128">
        <v>1993.46</v>
      </c>
      <c r="U596" s="128">
        <v>2026.53</v>
      </c>
      <c r="V596" s="128">
        <v>2015.27</v>
      </c>
      <c r="W596" s="128">
        <v>1998.52</v>
      </c>
      <c r="X596" s="128">
        <v>1994.25</v>
      </c>
      <c r="Y596" s="128">
        <v>1950.69</v>
      </c>
      <c r="Z596" s="128">
        <v>1909.28</v>
      </c>
    </row>
    <row r="597" spans="2:26" x14ac:dyDescent="0.3">
      <c r="B597" s="127">
        <v>25</v>
      </c>
      <c r="C597" s="128">
        <v>1940.45</v>
      </c>
      <c r="D597" s="128">
        <v>1881.62</v>
      </c>
      <c r="E597" s="128">
        <v>1882.93</v>
      </c>
      <c r="F597" s="128">
        <v>1865.64</v>
      </c>
      <c r="G597" s="128">
        <v>1896.02</v>
      </c>
      <c r="H597" s="128">
        <v>1927.12</v>
      </c>
      <c r="I597" s="128">
        <v>1991.88</v>
      </c>
      <c r="J597" s="128">
        <v>1994.25</v>
      </c>
      <c r="K597" s="128">
        <v>2023</v>
      </c>
      <c r="L597" s="128">
        <v>2020.73</v>
      </c>
      <c r="M597" s="128">
        <v>2041.8</v>
      </c>
      <c r="N597" s="128">
        <v>2032.27</v>
      </c>
      <c r="O597" s="128">
        <v>1993.83</v>
      </c>
      <c r="P597" s="128">
        <v>1994.13</v>
      </c>
      <c r="Q597" s="128">
        <v>1993.55</v>
      </c>
      <c r="R597" s="128">
        <v>2108.5300000000002</v>
      </c>
      <c r="S597" s="128">
        <v>2108.59</v>
      </c>
      <c r="T597" s="128">
        <v>2025.75</v>
      </c>
      <c r="U597" s="128">
        <v>2060.89</v>
      </c>
      <c r="V597" s="128">
        <v>2056.56</v>
      </c>
      <c r="W597" s="128">
        <v>2050.89</v>
      </c>
      <c r="X597" s="128">
        <v>1995.76</v>
      </c>
      <c r="Y597" s="128">
        <v>1969.21</v>
      </c>
      <c r="Z597" s="128">
        <v>1952.6</v>
      </c>
    </row>
    <row r="598" spans="2:26" x14ac:dyDescent="0.3">
      <c r="B598" s="127">
        <v>26</v>
      </c>
      <c r="C598" s="128">
        <v>1845.56</v>
      </c>
      <c r="D598" s="128">
        <v>1815.8</v>
      </c>
      <c r="E598" s="128">
        <v>1820.89</v>
      </c>
      <c r="F598" s="128">
        <v>1809.06</v>
      </c>
      <c r="G598" s="128">
        <v>1828.04</v>
      </c>
      <c r="H598" s="128">
        <v>1827.49</v>
      </c>
      <c r="I598" s="128">
        <v>1890.83</v>
      </c>
      <c r="J598" s="128">
        <v>1957.23</v>
      </c>
      <c r="K598" s="128">
        <v>1988.26</v>
      </c>
      <c r="L598" s="128">
        <v>1991.54</v>
      </c>
      <c r="M598" s="128">
        <v>1987.01</v>
      </c>
      <c r="N598" s="128">
        <v>1980.95</v>
      </c>
      <c r="O598" s="128">
        <v>1981.75</v>
      </c>
      <c r="P598" s="128">
        <v>1991.3</v>
      </c>
      <c r="Q598" s="128">
        <v>1993.54</v>
      </c>
      <c r="R598" s="128">
        <v>1992.59</v>
      </c>
      <c r="S598" s="128">
        <v>2008.95</v>
      </c>
      <c r="T598" s="128">
        <v>1991.58</v>
      </c>
      <c r="U598" s="128">
        <v>1994.61</v>
      </c>
      <c r="V598" s="128">
        <v>1994.2</v>
      </c>
      <c r="W598" s="128">
        <v>1993.62</v>
      </c>
      <c r="X598" s="128">
        <v>1946.84</v>
      </c>
      <c r="Y598" s="128">
        <v>1911.7</v>
      </c>
      <c r="Z598" s="128">
        <v>1897.93</v>
      </c>
    </row>
    <row r="599" spans="2:26" x14ac:dyDescent="0.3">
      <c r="B599" s="127">
        <v>27</v>
      </c>
      <c r="C599" s="128">
        <v>1825.88</v>
      </c>
      <c r="D599" s="128">
        <v>1826.17</v>
      </c>
      <c r="E599" s="128">
        <v>1820.73</v>
      </c>
      <c r="F599" s="128">
        <v>1830.6</v>
      </c>
      <c r="G599" s="128">
        <v>1909.11</v>
      </c>
      <c r="H599" s="128">
        <v>1988.59</v>
      </c>
      <c r="I599" s="128">
        <v>2053.8000000000002</v>
      </c>
      <c r="J599" s="128">
        <v>2082.6999999999998</v>
      </c>
      <c r="K599" s="128">
        <v>2068.5300000000002</v>
      </c>
      <c r="L599" s="128">
        <v>2060.09</v>
      </c>
      <c r="M599" s="128">
        <v>2045.92</v>
      </c>
      <c r="N599" s="128">
        <v>2044.55</v>
      </c>
      <c r="O599" s="128">
        <v>2035.92</v>
      </c>
      <c r="P599" s="128">
        <v>2030.78</v>
      </c>
      <c r="Q599" s="128">
        <v>2043.72</v>
      </c>
      <c r="R599" s="128">
        <v>2057.27</v>
      </c>
      <c r="S599" s="128">
        <v>2046.73</v>
      </c>
      <c r="T599" s="128">
        <v>2028.32</v>
      </c>
      <c r="U599" s="128">
        <v>2020.48</v>
      </c>
      <c r="V599" s="128">
        <v>1995</v>
      </c>
      <c r="W599" s="128">
        <v>1990.48</v>
      </c>
      <c r="X599" s="128">
        <v>1963.97</v>
      </c>
      <c r="Y599" s="128">
        <v>1907.53</v>
      </c>
      <c r="Z599" s="128">
        <v>1856.46</v>
      </c>
    </row>
    <row r="600" spans="2:26" x14ac:dyDescent="0.3">
      <c r="B600" s="127">
        <v>28</v>
      </c>
      <c r="C600" s="128">
        <v>1789.85</v>
      </c>
      <c r="D600" s="128">
        <v>1791.42</v>
      </c>
      <c r="E600" s="128">
        <v>1824.47</v>
      </c>
      <c r="F600" s="128">
        <v>1831.04</v>
      </c>
      <c r="G600" s="128">
        <v>1916.77</v>
      </c>
      <c r="H600" s="128">
        <v>1990.17</v>
      </c>
      <c r="I600" s="128">
        <v>2055.58</v>
      </c>
      <c r="J600" s="128">
        <v>2092.7800000000002</v>
      </c>
      <c r="K600" s="128">
        <v>2182.5500000000002</v>
      </c>
      <c r="L600" s="128">
        <v>2161.29</v>
      </c>
      <c r="M600" s="128">
        <v>2142.1</v>
      </c>
      <c r="N600" s="128">
        <v>2044.29</v>
      </c>
      <c r="O600" s="128">
        <v>2031.29</v>
      </c>
      <c r="P600" s="128">
        <v>2041.93</v>
      </c>
      <c r="Q600" s="128">
        <v>2062.34</v>
      </c>
      <c r="R600" s="128">
        <v>2170.84</v>
      </c>
      <c r="S600" s="128">
        <v>2073.0500000000002</v>
      </c>
      <c r="T600" s="128">
        <v>2050.29</v>
      </c>
      <c r="U600" s="128">
        <v>2043.84</v>
      </c>
      <c r="V600" s="128">
        <v>2016.41</v>
      </c>
      <c r="W600" s="128">
        <v>1995.97</v>
      </c>
      <c r="X600" s="128">
        <v>1987.75</v>
      </c>
      <c r="Y600" s="128">
        <v>1921.16</v>
      </c>
      <c r="Z600" s="128">
        <v>1875.31</v>
      </c>
    </row>
    <row r="601" spans="2:26" ht="15.75" hidden="1" customHeight="1" x14ac:dyDescent="0.3">
      <c r="B601" s="127">
        <v>29</v>
      </c>
      <c r="C601" s="128" t="e">
        <v>#N/A</v>
      </c>
      <c r="D601" s="128" t="e">
        <v>#N/A</v>
      </c>
      <c r="E601" s="128" t="e">
        <v>#N/A</v>
      </c>
      <c r="F601" s="128" t="e">
        <v>#N/A</v>
      </c>
      <c r="G601" s="128" t="e">
        <v>#N/A</v>
      </c>
      <c r="H601" s="128" t="e">
        <v>#N/A</v>
      </c>
      <c r="I601" s="128" t="e">
        <v>#N/A</v>
      </c>
      <c r="J601" s="128" t="e">
        <v>#N/A</v>
      </c>
      <c r="K601" s="128" t="e">
        <v>#N/A</v>
      </c>
      <c r="L601" s="128" t="e">
        <v>#N/A</v>
      </c>
      <c r="M601" s="128" t="e">
        <v>#N/A</v>
      </c>
      <c r="N601" s="128" t="e">
        <v>#N/A</v>
      </c>
      <c r="O601" s="128" t="e">
        <v>#N/A</v>
      </c>
      <c r="P601" s="128" t="e">
        <v>#N/A</v>
      </c>
      <c r="Q601" s="128" t="e">
        <v>#N/A</v>
      </c>
      <c r="R601" s="128" t="e">
        <v>#N/A</v>
      </c>
      <c r="S601" s="128" t="e">
        <v>#N/A</v>
      </c>
      <c r="T601" s="128" t="e">
        <v>#N/A</v>
      </c>
      <c r="U601" s="128" t="e">
        <v>#N/A</v>
      </c>
      <c r="V601" s="128" t="e">
        <v>#N/A</v>
      </c>
      <c r="W601" s="128" t="e">
        <v>#N/A</v>
      </c>
      <c r="X601" s="128" t="e">
        <v>#N/A</v>
      </c>
      <c r="Y601" s="128" t="e">
        <v>#N/A</v>
      </c>
      <c r="Z601" s="128" t="e">
        <v>#N/A</v>
      </c>
    </row>
    <row r="602" spans="2:26" hidden="1" x14ac:dyDescent="0.3">
      <c r="B602" s="127">
        <v>30</v>
      </c>
      <c r="C602" s="128" t="e">
        <v>#N/A</v>
      </c>
      <c r="D602" s="128" t="e">
        <v>#N/A</v>
      </c>
      <c r="E602" s="128" t="e">
        <v>#N/A</v>
      </c>
      <c r="F602" s="128" t="e">
        <v>#N/A</v>
      </c>
      <c r="G602" s="128" t="e">
        <v>#N/A</v>
      </c>
      <c r="H602" s="128" t="e">
        <v>#N/A</v>
      </c>
      <c r="I602" s="128" t="e">
        <v>#N/A</v>
      </c>
      <c r="J602" s="128" t="e">
        <v>#N/A</v>
      </c>
      <c r="K602" s="128" t="e">
        <v>#N/A</v>
      </c>
      <c r="L602" s="128" t="e">
        <v>#N/A</v>
      </c>
      <c r="M602" s="128" t="e">
        <v>#N/A</v>
      </c>
      <c r="N602" s="128" t="e">
        <v>#N/A</v>
      </c>
      <c r="O602" s="128" t="e">
        <v>#N/A</v>
      </c>
      <c r="P602" s="128" t="e">
        <v>#N/A</v>
      </c>
      <c r="Q602" s="128" t="e">
        <v>#N/A</v>
      </c>
      <c r="R602" s="128" t="e">
        <v>#N/A</v>
      </c>
      <c r="S602" s="128" t="e">
        <v>#N/A</v>
      </c>
      <c r="T602" s="128" t="e">
        <v>#N/A</v>
      </c>
      <c r="U602" s="128" t="e">
        <v>#N/A</v>
      </c>
      <c r="V602" s="128" t="e">
        <v>#N/A</v>
      </c>
      <c r="W602" s="128" t="e">
        <v>#N/A</v>
      </c>
      <c r="X602" s="128" t="e">
        <v>#N/A</v>
      </c>
      <c r="Y602" s="128" t="e">
        <v>#N/A</v>
      </c>
      <c r="Z602" s="128" t="e">
        <v>#N/A</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1780.14</v>
      </c>
      <c r="D609" s="128">
        <v>1781.52</v>
      </c>
      <c r="E609" s="128">
        <v>1824.1</v>
      </c>
      <c r="F609" s="128">
        <v>1894.29</v>
      </c>
      <c r="G609" s="128">
        <v>1878.76</v>
      </c>
      <c r="H609" s="128">
        <v>1896.75</v>
      </c>
      <c r="I609" s="128">
        <v>2015.72</v>
      </c>
      <c r="J609" s="128">
        <v>2017.02</v>
      </c>
      <c r="K609" s="128">
        <v>1913.26</v>
      </c>
      <c r="L609" s="128">
        <v>1907.39</v>
      </c>
      <c r="M609" s="128">
        <v>1904.81</v>
      </c>
      <c r="N609" s="128">
        <v>1902.87</v>
      </c>
      <c r="O609" s="128">
        <v>1902.03</v>
      </c>
      <c r="P609" s="128">
        <v>2018.08</v>
      </c>
      <c r="Q609" s="128">
        <v>1988.46</v>
      </c>
      <c r="R609" s="128">
        <v>1978.56</v>
      </c>
      <c r="S609" s="128">
        <v>1898.65</v>
      </c>
      <c r="T609" s="128">
        <v>1918.16</v>
      </c>
      <c r="U609" s="128">
        <v>1929.16</v>
      </c>
      <c r="V609" s="128">
        <v>1947.87</v>
      </c>
      <c r="W609" s="128">
        <v>1896.94</v>
      </c>
      <c r="X609" s="128">
        <v>1889.39</v>
      </c>
      <c r="Y609" s="128">
        <v>1843.87</v>
      </c>
      <c r="Z609" s="128">
        <v>1777.45</v>
      </c>
    </row>
    <row r="610" spans="2:26" x14ac:dyDescent="0.3">
      <c r="B610" s="127">
        <v>2</v>
      </c>
      <c r="C610" s="128">
        <v>1823.6</v>
      </c>
      <c r="D610" s="128">
        <v>1842.1</v>
      </c>
      <c r="E610" s="128">
        <v>1872.9</v>
      </c>
      <c r="F610" s="128">
        <v>1882.6</v>
      </c>
      <c r="G610" s="128">
        <v>1932.93</v>
      </c>
      <c r="H610" s="128">
        <v>1959.49</v>
      </c>
      <c r="I610" s="128">
        <v>2012.18</v>
      </c>
      <c r="J610" s="128">
        <v>2037.35</v>
      </c>
      <c r="K610" s="128">
        <v>2034.45</v>
      </c>
      <c r="L610" s="128">
        <v>2027.18</v>
      </c>
      <c r="M610" s="128">
        <v>2015.68</v>
      </c>
      <c r="N610" s="128">
        <v>2015.37</v>
      </c>
      <c r="O610" s="128">
        <v>2015.61</v>
      </c>
      <c r="P610" s="128">
        <v>2015.56</v>
      </c>
      <c r="Q610" s="128">
        <v>2021.46</v>
      </c>
      <c r="R610" s="128">
        <v>2021.35</v>
      </c>
      <c r="S610" s="128">
        <v>2017.62</v>
      </c>
      <c r="T610" s="128">
        <v>2071.33</v>
      </c>
      <c r="U610" s="128">
        <v>2062.31</v>
      </c>
      <c r="V610" s="128">
        <v>2021.85</v>
      </c>
      <c r="W610" s="128">
        <v>1949.91</v>
      </c>
      <c r="X610" s="128">
        <v>1946.63</v>
      </c>
      <c r="Y610" s="128">
        <v>1884.83</v>
      </c>
      <c r="Z610" s="128">
        <v>1847.89</v>
      </c>
    </row>
    <row r="611" spans="2:26" x14ac:dyDescent="0.3">
      <c r="B611" s="127">
        <v>3</v>
      </c>
      <c r="C611" s="128">
        <v>1875.67</v>
      </c>
      <c r="D611" s="128">
        <v>1886.32</v>
      </c>
      <c r="E611" s="128">
        <v>1890.2</v>
      </c>
      <c r="F611" s="128">
        <v>1936.26</v>
      </c>
      <c r="G611" s="128">
        <v>2008.51</v>
      </c>
      <c r="H611" s="128">
        <v>2033.5</v>
      </c>
      <c r="I611" s="128">
        <v>2067.13</v>
      </c>
      <c r="J611" s="128">
        <v>2102.4</v>
      </c>
      <c r="K611" s="128">
        <v>2100.25</v>
      </c>
      <c r="L611" s="128">
        <v>2099.5500000000002</v>
      </c>
      <c r="M611" s="128">
        <v>2098.6</v>
      </c>
      <c r="N611" s="128">
        <v>2095.58</v>
      </c>
      <c r="O611" s="128">
        <v>2071.5</v>
      </c>
      <c r="P611" s="128">
        <v>2066.23</v>
      </c>
      <c r="Q611" s="128">
        <v>2098.06</v>
      </c>
      <c r="R611" s="128">
        <v>2094.65</v>
      </c>
      <c r="S611" s="128">
        <v>2086.89</v>
      </c>
      <c r="T611" s="128">
        <v>2093.21</v>
      </c>
      <c r="U611" s="128">
        <v>2101.5500000000002</v>
      </c>
      <c r="V611" s="128">
        <v>2095.87</v>
      </c>
      <c r="W611" s="128">
        <v>2069.77</v>
      </c>
      <c r="X611" s="128">
        <v>2029.15</v>
      </c>
      <c r="Y611" s="128">
        <v>1999.61</v>
      </c>
      <c r="Z611" s="128">
        <v>1917.03</v>
      </c>
    </row>
    <row r="612" spans="2:26" x14ac:dyDescent="0.3">
      <c r="B612" s="127">
        <v>4</v>
      </c>
      <c r="C612" s="128">
        <v>2068.89</v>
      </c>
      <c r="D612" s="128">
        <v>2067.6</v>
      </c>
      <c r="E612" s="128">
        <v>2100.34</v>
      </c>
      <c r="F612" s="128">
        <v>2084.63</v>
      </c>
      <c r="G612" s="128">
        <v>2170.11</v>
      </c>
      <c r="H612" s="128">
        <v>2190.08</v>
      </c>
      <c r="I612" s="128">
        <v>2211.73</v>
      </c>
      <c r="J612" s="128">
        <v>2244.9</v>
      </c>
      <c r="K612" s="128">
        <v>2314.79</v>
      </c>
      <c r="L612" s="128">
        <v>2305.31</v>
      </c>
      <c r="M612" s="128">
        <v>2300.79</v>
      </c>
      <c r="N612" s="128">
        <v>2300.7600000000002</v>
      </c>
      <c r="O612" s="128">
        <v>2290.06</v>
      </c>
      <c r="P612" s="128">
        <v>2288.9</v>
      </c>
      <c r="Q612" s="128">
        <v>2293.84</v>
      </c>
      <c r="R612" s="128">
        <v>2304.29</v>
      </c>
      <c r="S612" s="128">
        <v>2294.5700000000002</v>
      </c>
      <c r="T612" s="128">
        <v>2302.91</v>
      </c>
      <c r="U612" s="128">
        <v>2294.35</v>
      </c>
      <c r="V612" s="128">
        <v>2305.39</v>
      </c>
      <c r="W612" s="128">
        <v>2293.5</v>
      </c>
      <c r="X612" s="128">
        <v>2206.2399999999998</v>
      </c>
      <c r="Y612" s="128">
        <v>2131.23</v>
      </c>
      <c r="Z612" s="128">
        <v>2067.85</v>
      </c>
    </row>
    <row r="613" spans="2:26" x14ac:dyDescent="0.3">
      <c r="B613" s="127">
        <v>5</v>
      </c>
      <c r="C613" s="128">
        <v>1968.35</v>
      </c>
      <c r="D613" s="128">
        <v>1934.86</v>
      </c>
      <c r="E613" s="128">
        <v>1929.98</v>
      </c>
      <c r="F613" s="128">
        <v>1926.19</v>
      </c>
      <c r="G613" s="128">
        <v>2018.82</v>
      </c>
      <c r="H613" s="128">
        <v>2017.43</v>
      </c>
      <c r="I613" s="128">
        <v>2017.31</v>
      </c>
      <c r="J613" s="128">
        <v>2067.5300000000002</v>
      </c>
      <c r="K613" s="128">
        <v>2139.52</v>
      </c>
      <c r="L613" s="128">
        <v>2130.9499999999998</v>
      </c>
      <c r="M613" s="128">
        <v>2128.1999999999998</v>
      </c>
      <c r="N613" s="128">
        <v>2127.61</v>
      </c>
      <c r="O613" s="128">
        <v>2128.46</v>
      </c>
      <c r="P613" s="128">
        <v>2204.1799999999998</v>
      </c>
      <c r="Q613" s="128">
        <v>2224.6999999999998</v>
      </c>
      <c r="R613" s="128">
        <v>2226.54</v>
      </c>
      <c r="S613" s="128">
        <v>2219.35</v>
      </c>
      <c r="T613" s="128">
        <v>2235.85</v>
      </c>
      <c r="U613" s="128">
        <v>2213.6799999999998</v>
      </c>
      <c r="V613" s="128">
        <v>2211.35</v>
      </c>
      <c r="W613" s="128">
        <v>2125.37</v>
      </c>
      <c r="X613" s="128">
        <v>2123.7199999999998</v>
      </c>
      <c r="Y613" s="128">
        <v>2070.63</v>
      </c>
      <c r="Z613" s="128">
        <v>1979.88</v>
      </c>
    </row>
    <row r="614" spans="2:26" x14ac:dyDescent="0.3">
      <c r="B614" s="127">
        <v>6</v>
      </c>
      <c r="C614" s="128">
        <v>1873.96</v>
      </c>
      <c r="D614" s="128">
        <v>1866.83</v>
      </c>
      <c r="E614" s="128">
        <v>1882.68</v>
      </c>
      <c r="F614" s="128">
        <v>1886.2</v>
      </c>
      <c r="G614" s="128">
        <v>1933.14</v>
      </c>
      <c r="H614" s="128">
        <v>1941.35</v>
      </c>
      <c r="I614" s="128">
        <v>2000.52</v>
      </c>
      <c r="J614" s="128">
        <v>2021.75</v>
      </c>
      <c r="K614" s="128">
        <v>2014.07</v>
      </c>
      <c r="L614" s="128">
        <v>2014.37</v>
      </c>
      <c r="M614" s="128">
        <v>2007.51</v>
      </c>
      <c r="N614" s="128">
        <v>2002.28</v>
      </c>
      <c r="O614" s="128">
        <v>1988.24</v>
      </c>
      <c r="P614" s="128">
        <v>1994.14</v>
      </c>
      <c r="Q614" s="128">
        <v>2009.68</v>
      </c>
      <c r="R614" s="128">
        <v>2010.09</v>
      </c>
      <c r="S614" s="128">
        <v>2000.97</v>
      </c>
      <c r="T614" s="128">
        <v>2010.28</v>
      </c>
      <c r="U614" s="128">
        <v>2005.05</v>
      </c>
      <c r="V614" s="128">
        <v>2002.22</v>
      </c>
      <c r="W614" s="128">
        <v>1946.13</v>
      </c>
      <c r="X614" s="128">
        <v>1911.81</v>
      </c>
      <c r="Y614" s="128">
        <v>1847.89</v>
      </c>
      <c r="Z614" s="128">
        <v>1783.96</v>
      </c>
    </row>
    <row r="615" spans="2:26" x14ac:dyDescent="0.3">
      <c r="B615" s="127">
        <v>7</v>
      </c>
      <c r="C615" s="128">
        <v>1761.3</v>
      </c>
      <c r="D615" s="128">
        <v>1757.51</v>
      </c>
      <c r="E615" s="128">
        <v>1785.63</v>
      </c>
      <c r="F615" s="128">
        <v>1813.18</v>
      </c>
      <c r="G615" s="128">
        <v>1891.33</v>
      </c>
      <c r="H615" s="128">
        <v>1893.78</v>
      </c>
      <c r="I615" s="128">
        <v>1986.37</v>
      </c>
      <c r="J615" s="128">
        <v>2012.4</v>
      </c>
      <c r="K615" s="128">
        <v>2003.79</v>
      </c>
      <c r="L615" s="128">
        <v>1989.58</v>
      </c>
      <c r="M615" s="128">
        <v>1936.48</v>
      </c>
      <c r="N615" s="128">
        <v>1934.76</v>
      </c>
      <c r="O615" s="128">
        <v>1932.09</v>
      </c>
      <c r="P615" s="128">
        <v>1948.67</v>
      </c>
      <c r="Q615" s="128">
        <v>1974.9</v>
      </c>
      <c r="R615" s="128">
        <v>1976.61</v>
      </c>
      <c r="S615" s="128">
        <v>1960.57</v>
      </c>
      <c r="T615" s="128">
        <v>1981.62</v>
      </c>
      <c r="U615" s="128">
        <v>1949.25</v>
      </c>
      <c r="V615" s="128">
        <v>1946.75</v>
      </c>
      <c r="W615" s="128">
        <v>1903.63</v>
      </c>
      <c r="X615" s="128">
        <v>1889.79</v>
      </c>
      <c r="Y615" s="128">
        <v>1840.04</v>
      </c>
      <c r="Z615" s="128">
        <v>1768.11</v>
      </c>
    </row>
    <row r="616" spans="2:26" x14ac:dyDescent="0.3">
      <c r="B616" s="127">
        <v>8</v>
      </c>
      <c r="C616" s="128">
        <v>1824.81</v>
      </c>
      <c r="D616" s="128">
        <v>1832.75</v>
      </c>
      <c r="E616" s="128">
        <v>1878.21</v>
      </c>
      <c r="F616" s="128">
        <v>1881.93</v>
      </c>
      <c r="G616" s="128">
        <v>1899.98</v>
      </c>
      <c r="H616" s="128">
        <v>1972.41</v>
      </c>
      <c r="I616" s="128">
        <v>2067</v>
      </c>
      <c r="J616" s="128">
        <v>2083.1</v>
      </c>
      <c r="K616" s="128">
        <v>2067.61</v>
      </c>
      <c r="L616" s="128">
        <v>2067.9299999999998</v>
      </c>
      <c r="M616" s="128">
        <v>2013.97</v>
      </c>
      <c r="N616" s="128">
        <v>2014.29</v>
      </c>
      <c r="O616" s="128">
        <v>2014.25</v>
      </c>
      <c r="P616" s="128">
        <v>2013.81</v>
      </c>
      <c r="Q616" s="128">
        <v>2075.14</v>
      </c>
      <c r="R616" s="128">
        <v>2067.48</v>
      </c>
      <c r="S616" s="128">
        <v>2013.94</v>
      </c>
      <c r="T616" s="128">
        <v>2013.25</v>
      </c>
      <c r="U616" s="128">
        <v>2005.81</v>
      </c>
      <c r="V616" s="128">
        <v>2001.55</v>
      </c>
      <c r="W616" s="128">
        <v>1992.04</v>
      </c>
      <c r="X616" s="128">
        <v>1999.7</v>
      </c>
      <c r="Y616" s="128">
        <v>1908.6</v>
      </c>
      <c r="Z616" s="128">
        <v>1879.25</v>
      </c>
    </row>
    <row r="617" spans="2:26" x14ac:dyDescent="0.3">
      <c r="B617" s="127">
        <v>9</v>
      </c>
      <c r="C617" s="128">
        <v>1857.26</v>
      </c>
      <c r="D617" s="128">
        <v>1856.1</v>
      </c>
      <c r="E617" s="128">
        <v>1880.24</v>
      </c>
      <c r="F617" s="128">
        <v>1886.74</v>
      </c>
      <c r="G617" s="128">
        <v>1955.33</v>
      </c>
      <c r="H617" s="128">
        <v>1979.79</v>
      </c>
      <c r="I617" s="128">
        <v>2083.35</v>
      </c>
      <c r="J617" s="128">
        <v>2094.3200000000002</v>
      </c>
      <c r="K617" s="128">
        <v>2146.88</v>
      </c>
      <c r="L617" s="128">
        <v>2146.4299999999998</v>
      </c>
      <c r="M617" s="128">
        <v>2145.5500000000002</v>
      </c>
      <c r="N617" s="128">
        <v>2146.14</v>
      </c>
      <c r="O617" s="128">
        <v>2146.02</v>
      </c>
      <c r="P617" s="128">
        <v>2017.61</v>
      </c>
      <c r="Q617" s="128">
        <v>2112.8200000000002</v>
      </c>
      <c r="R617" s="128">
        <v>2091.9</v>
      </c>
      <c r="S617" s="128">
        <v>2089.6</v>
      </c>
      <c r="T617" s="128">
        <v>2026.61</v>
      </c>
      <c r="U617" s="128">
        <v>2014.38</v>
      </c>
      <c r="V617" s="128">
        <v>2014.81</v>
      </c>
      <c r="W617" s="128">
        <v>2013.27</v>
      </c>
      <c r="X617" s="128">
        <v>2014.25</v>
      </c>
      <c r="Y617" s="128">
        <v>1963.62</v>
      </c>
      <c r="Z617" s="128">
        <v>1883.16</v>
      </c>
    </row>
    <row r="618" spans="2:26" x14ac:dyDescent="0.3">
      <c r="B618" s="127">
        <v>10</v>
      </c>
      <c r="C618" s="128">
        <v>1859</v>
      </c>
      <c r="D618" s="128">
        <v>1859.21</v>
      </c>
      <c r="E618" s="128">
        <v>1910.72</v>
      </c>
      <c r="F618" s="128">
        <v>1949.84</v>
      </c>
      <c r="G618" s="128">
        <v>1991.96</v>
      </c>
      <c r="H618" s="128">
        <v>2019.01</v>
      </c>
      <c r="I618" s="128">
        <v>2119.4499999999998</v>
      </c>
      <c r="J618" s="128">
        <v>2102.63</v>
      </c>
      <c r="K618" s="128">
        <v>2097.09</v>
      </c>
      <c r="L618" s="128">
        <v>2088.29</v>
      </c>
      <c r="M618" s="128">
        <v>2020.71</v>
      </c>
      <c r="N618" s="128">
        <v>2017.32</v>
      </c>
      <c r="O618" s="128">
        <v>2054.91</v>
      </c>
      <c r="P618" s="128">
        <v>2063.0500000000002</v>
      </c>
      <c r="Q618" s="128">
        <v>2085.2199999999998</v>
      </c>
      <c r="R618" s="128">
        <v>2091.13</v>
      </c>
      <c r="S618" s="128">
        <v>2072.02</v>
      </c>
      <c r="T618" s="128">
        <v>2014.75</v>
      </c>
      <c r="U618" s="128">
        <v>2016.69</v>
      </c>
      <c r="V618" s="128">
        <v>2015.39</v>
      </c>
      <c r="W618" s="128">
        <v>2016.28</v>
      </c>
      <c r="X618" s="128">
        <v>2021.29</v>
      </c>
      <c r="Y618" s="128">
        <v>1997.23</v>
      </c>
      <c r="Z618" s="128">
        <v>1908.89</v>
      </c>
    </row>
    <row r="619" spans="2:26" x14ac:dyDescent="0.3">
      <c r="B619" s="127">
        <v>11</v>
      </c>
      <c r="C619" s="128">
        <v>1898.39</v>
      </c>
      <c r="D619" s="128">
        <v>1893.98</v>
      </c>
      <c r="E619" s="128">
        <v>1903.53</v>
      </c>
      <c r="F619" s="128">
        <v>1894.62</v>
      </c>
      <c r="G619" s="128">
        <v>1907.87</v>
      </c>
      <c r="H619" s="128">
        <v>1976.83</v>
      </c>
      <c r="I619" s="128">
        <v>2012.4</v>
      </c>
      <c r="J619" s="128">
        <v>2094.87</v>
      </c>
      <c r="K619" s="128">
        <v>2096.4699999999998</v>
      </c>
      <c r="L619" s="128">
        <v>2128.0500000000002</v>
      </c>
      <c r="M619" s="128">
        <v>2125.04</v>
      </c>
      <c r="N619" s="128">
        <v>2097.4499999999998</v>
      </c>
      <c r="O619" s="128">
        <v>2095.44</v>
      </c>
      <c r="P619" s="128">
        <v>2127.75</v>
      </c>
      <c r="Q619" s="128">
        <v>2152.16</v>
      </c>
      <c r="R619" s="128">
        <v>2144.33</v>
      </c>
      <c r="S619" s="128">
        <v>2129.56</v>
      </c>
      <c r="T619" s="128">
        <v>2094.1</v>
      </c>
      <c r="U619" s="128">
        <v>2022.23</v>
      </c>
      <c r="V619" s="128">
        <v>2022.08</v>
      </c>
      <c r="W619" s="128">
        <v>2022.41</v>
      </c>
      <c r="X619" s="128">
        <v>2021.76</v>
      </c>
      <c r="Y619" s="128">
        <v>2004.41</v>
      </c>
      <c r="Z619" s="128">
        <v>1946.6</v>
      </c>
    </row>
    <row r="620" spans="2:26" x14ac:dyDescent="0.3">
      <c r="B620" s="127">
        <v>12</v>
      </c>
      <c r="C620" s="128">
        <v>1873.04</v>
      </c>
      <c r="D620" s="128">
        <v>1869.75</v>
      </c>
      <c r="E620" s="128">
        <v>1877.75</v>
      </c>
      <c r="F620" s="128">
        <v>1852.85</v>
      </c>
      <c r="G620" s="128">
        <v>1872.01</v>
      </c>
      <c r="H620" s="128">
        <v>1867.06</v>
      </c>
      <c r="I620" s="128">
        <v>1924.02</v>
      </c>
      <c r="J620" s="128">
        <v>1974.7</v>
      </c>
      <c r="K620" s="128">
        <v>2017.84</v>
      </c>
      <c r="L620" s="128">
        <v>2044.06</v>
      </c>
      <c r="M620" s="128">
        <v>2019.19</v>
      </c>
      <c r="N620" s="128">
        <v>2020.07</v>
      </c>
      <c r="O620" s="128">
        <v>2018.14</v>
      </c>
      <c r="P620" s="128">
        <v>2039.04</v>
      </c>
      <c r="Q620" s="128">
        <v>2039.3</v>
      </c>
      <c r="R620" s="128">
        <v>2052.3000000000002</v>
      </c>
      <c r="S620" s="128">
        <v>2042.54</v>
      </c>
      <c r="T620" s="128">
        <v>2040.07</v>
      </c>
      <c r="U620" s="128">
        <v>2010.41</v>
      </c>
      <c r="V620" s="128">
        <v>2009.21</v>
      </c>
      <c r="W620" s="128">
        <v>2005.21</v>
      </c>
      <c r="X620" s="128">
        <v>2002.45</v>
      </c>
      <c r="Y620" s="128">
        <v>1960.09</v>
      </c>
      <c r="Z620" s="128">
        <v>1893.97</v>
      </c>
    </row>
    <row r="621" spans="2:26" x14ac:dyDescent="0.3">
      <c r="B621" s="127">
        <v>13</v>
      </c>
      <c r="C621" s="128">
        <v>1834.31</v>
      </c>
      <c r="D621" s="128">
        <v>1837.65</v>
      </c>
      <c r="E621" s="128">
        <v>1843.31</v>
      </c>
      <c r="F621" s="128">
        <v>1854.18</v>
      </c>
      <c r="G621" s="128">
        <v>1901.02</v>
      </c>
      <c r="H621" s="128">
        <v>1938.35</v>
      </c>
      <c r="I621" s="128">
        <v>2016.54</v>
      </c>
      <c r="J621" s="128">
        <v>2018.9</v>
      </c>
      <c r="K621" s="128">
        <v>2018.44</v>
      </c>
      <c r="L621" s="128">
        <v>2017.85</v>
      </c>
      <c r="M621" s="128">
        <v>2008.17</v>
      </c>
      <c r="N621" s="128">
        <v>2008.68</v>
      </c>
      <c r="O621" s="128">
        <v>1960.26</v>
      </c>
      <c r="P621" s="128">
        <v>1962.02</v>
      </c>
      <c r="Q621" s="128">
        <v>2015.68</v>
      </c>
      <c r="R621" s="128">
        <v>2014.36</v>
      </c>
      <c r="S621" s="128">
        <v>2005.29</v>
      </c>
      <c r="T621" s="128">
        <v>1942.31</v>
      </c>
      <c r="U621" s="128">
        <v>1933.23</v>
      </c>
      <c r="V621" s="128">
        <v>1938.84</v>
      </c>
      <c r="W621" s="128">
        <v>1922.59</v>
      </c>
      <c r="X621" s="128">
        <v>1931.66</v>
      </c>
      <c r="Y621" s="128">
        <v>1896.5</v>
      </c>
      <c r="Z621" s="128">
        <v>1847.99</v>
      </c>
    </row>
    <row r="622" spans="2:26" x14ac:dyDescent="0.3">
      <c r="B622" s="127">
        <v>14</v>
      </c>
      <c r="C622" s="128">
        <v>1829.85</v>
      </c>
      <c r="D622" s="128">
        <v>1830.17</v>
      </c>
      <c r="E622" s="128">
        <v>1841.13</v>
      </c>
      <c r="F622" s="128">
        <v>1852.87</v>
      </c>
      <c r="G622" s="128">
        <v>1887.85</v>
      </c>
      <c r="H622" s="128">
        <v>1916.94</v>
      </c>
      <c r="I622" s="128">
        <v>2016.3</v>
      </c>
      <c r="J622" s="128">
        <v>2005.5</v>
      </c>
      <c r="K622" s="128">
        <v>1981.79</v>
      </c>
      <c r="L622" s="128">
        <v>1958.27</v>
      </c>
      <c r="M622" s="128">
        <v>1941.96</v>
      </c>
      <c r="N622" s="128">
        <v>1931.54</v>
      </c>
      <c r="O622" s="128">
        <v>1914.75</v>
      </c>
      <c r="P622" s="128">
        <v>1937.7</v>
      </c>
      <c r="Q622" s="128">
        <v>1939.03</v>
      </c>
      <c r="R622" s="128">
        <v>1944.15</v>
      </c>
      <c r="S622" s="128">
        <v>1940.11</v>
      </c>
      <c r="T622" s="128">
        <v>1917.31</v>
      </c>
      <c r="U622" s="128">
        <v>1893.05</v>
      </c>
      <c r="V622" s="128">
        <v>1880.44</v>
      </c>
      <c r="W622" s="128">
        <v>1863.22</v>
      </c>
      <c r="X622" s="128">
        <v>1869.36</v>
      </c>
      <c r="Y622" s="128">
        <v>1839.14</v>
      </c>
      <c r="Z622" s="128">
        <v>1824.04</v>
      </c>
    </row>
    <row r="623" spans="2:26" x14ac:dyDescent="0.3">
      <c r="B623" s="127">
        <v>15</v>
      </c>
      <c r="C623" s="128">
        <v>1823.28</v>
      </c>
      <c r="D623" s="128">
        <v>1830.53</v>
      </c>
      <c r="E623" s="128">
        <v>1851.25</v>
      </c>
      <c r="F623" s="128">
        <v>1873.09</v>
      </c>
      <c r="G623" s="128">
        <v>1912.18</v>
      </c>
      <c r="H623" s="128">
        <v>1932.2</v>
      </c>
      <c r="I623" s="128">
        <v>2019.02</v>
      </c>
      <c r="J623" s="128">
        <v>2019.64</v>
      </c>
      <c r="K623" s="128">
        <v>2010.63</v>
      </c>
      <c r="L623" s="128">
        <v>2002.02</v>
      </c>
      <c r="M623" s="128">
        <v>1991.7</v>
      </c>
      <c r="N623" s="128">
        <v>1990.02</v>
      </c>
      <c r="O623" s="128">
        <v>1931.48</v>
      </c>
      <c r="P623" s="128">
        <v>1983.94</v>
      </c>
      <c r="Q623" s="128">
        <v>1992.27</v>
      </c>
      <c r="R623" s="128">
        <v>1991.3</v>
      </c>
      <c r="S623" s="128">
        <v>1995.15</v>
      </c>
      <c r="T623" s="128">
        <v>1981.22</v>
      </c>
      <c r="U623" s="128">
        <v>1987.33</v>
      </c>
      <c r="V623" s="128">
        <v>1944.84</v>
      </c>
      <c r="W623" s="128">
        <v>1938.29</v>
      </c>
      <c r="X623" s="128">
        <v>1916.4</v>
      </c>
      <c r="Y623" s="128">
        <v>1889.24</v>
      </c>
      <c r="Z623" s="128">
        <v>1865.74</v>
      </c>
    </row>
    <row r="624" spans="2:26" x14ac:dyDescent="0.3">
      <c r="B624" s="127">
        <v>16</v>
      </c>
      <c r="C624" s="128">
        <v>1847.33</v>
      </c>
      <c r="D624" s="128">
        <v>1842.62</v>
      </c>
      <c r="E624" s="128">
        <v>1880.21</v>
      </c>
      <c r="F624" s="128">
        <v>1906.01</v>
      </c>
      <c r="G624" s="128">
        <v>1954.37</v>
      </c>
      <c r="H624" s="128">
        <v>1989.94</v>
      </c>
      <c r="I624" s="128">
        <v>2044.56</v>
      </c>
      <c r="J624" s="128">
        <v>2040.81</v>
      </c>
      <c r="K624" s="128">
        <v>2088.2399999999998</v>
      </c>
      <c r="L624" s="128">
        <v>2036.5</v>
      </c>
      <c r="M624" s="128">
        <v>2031.35</v>
      </c>
      <c r="N624" s="128">
        <v>2020.69</v>
      </c>
      <c r="O624" s="128">
        <v>2018.18</v>
      </c>
      <c r="P624" s="128">
        <v>2005.97</v>
      </c>
      <c r="Q624" s="128">
        <v>2019.97</v>
      </c>
      <c r="R624" s="128">
        <v>2020.37</v>
      </c>
      <c r="S624" s="128">
        <v>2020.35</v>
      </c>
      <c r="T624" s="128">
        <v>2031.21</v>
      </c>
      <c r="U624" s="128">
        <v>2007.83</v>
      </c>
      <c r="V624" s="128">
        <v>1943.69</v>
      </c>
      <c r="W624" s="128">
        <v>1934.63</v>
      </c>
      <c r="X624" s="128">
        <v>1913.4</v>
      </c>
      <c r="Y624" s="128">
        <v>1901.7</v>
      </c>
      <c r="Z624" s="128">
        <v>1866.67</v>
      </c>
    </row>
    <row r="625" spans="2:26" x14ac:dyDescent="0.3">
      <c r="B625" s="127">
        <v>17</v>
      </c>
      <c r="C625" s="128">
        <v>1876.44</v>
      </c>
      <c r="D625" s="128">
        <v>1856.4</v>
      </c>
      <c r="E625" s="128">
        <v>1903.42</v>
      </c>
      <c r="F625" s="128">
        <v>1923.1</v>
      </c>
      <c r="G625" s="128">
        <v>1991.61</v>
      </c>
      <c r="H625" s="128">
        <v>2031.93</v>
      </c>
      <c r="I625" s="128">
        <v>2102.7199999999998</v>
      </c>
      <c r="J625" s="128">
        <v>2101.0700000000002</v>
      </c>
      <c r="K625" s="128">
        <v>2075.54</v>
      </c>
      <c r="L625" s="128">
        <v>2062.7199999999998</v>
      </c>
      <c r="M625" s="128">
        <v>2055.7199999999998</v>
      </c>
      <c r="N625" s="128">
        <v>2052.13</v>
      </c>
      <c r="O625" s="128">
        <v>2045.82</v>
      </c>
      <c r="P625" s="128">
        <v>2041.07</v>
      </c>
      <c r="Q625" s="128">
        <v>2041.18</v>
      </c>
      <c r="R625" s="128">
        <v>2051.08</v>
      </c>
      <c r="S625" s="128">
        <v>2046.68</v>
      </c>
      <c r="T625" s="128">
        <v>2040.72</v>
      </c>
      <c r="U625" s="128">
        <v>2032.59</v>
      </c>
      <c r="V625" s="128">
        <v>2034.79</v>
      </c>
      <c r="W625" s="128">
        <v>2078.02</v>
      </c>
      <c r="X625" s="128">
        <v>2043.48</v>
      </c>
      <c r="Y625" s="128">
        <v>2041.17</v>
      </c>
      <c r="Z625" s="128">
        <v>2020.71</v>
      </c>
    </row>
    <row r="626" spans="2:26" x14ac:dyDescent="0.3">
      <c r="B626" s="127">
        <v>18</v>
      </c>
      <c r="C626" s="128">
        <v>2088.75</v>
      </c>
      <c r="D626" s="128">
        <v>2068.6999999999998</v>
      </c>
      <c r="E626" s="128">
        <v>2070.0300000000002</v>
      </c>
      <c r="F626" s="128">
        <v>2073.33</v>
      </c>
      <c r="G626" s="128">
        <v>2102.6999999999998</v>
      </c>
      <c r="H626" s="128">
        <v>2182.84</v>
      </c>
      <c r="I626" s="128">
        <v>2264.25</v>
      </c>
      <c r="J626" s="128">
        <v>2300.7399999999998</v>
      </c>
      <c r="K626" s="128">
        <v>2334.58</v>
      </c>
      <c r="L626" s="128">
        <v>2323.67</v>
      </c>
      <c r="M626" s="128">
        <v>2267.59</v>
      </c>
      <c r="N626" s="128">
        <v>2259.15</v>
      </c>
      <c r="O626" s="128">
        <v>2209.31</v>
      </c>
      <c r="P626" s="128">
        <v>2276.2199999999998</v>
      </c>
      <c r="Q626" s="128">
        <v>2306.4299999999998</v>
      </c>
      <c r="R626" s="128">
        <v>2322.9</v>
      </c>
      <c r="S626" s="128">
        <v>2233.27</v>
      </c>
      <c r="T626" s="128">
        <v>2253.38</v>
      </c>
      <c r="U626" s="128">
        <v>2148.42</v>
      </c>
      <c r="V626" s="128">
        <v>2151.29</v>
      </c>
      <c r="W626" s="128">
        <v>2161.2600000000002</v>
      </c>
      <c r="X626" s="128">
        <v>2166.0700000000002</v>
      </c>
      <c r="Y626" s="128">
        <v>2149.1999999999998</v>
      </c>
      <c r="Z626" s="128">
        <v>2143.6</v>
      </c>
    </row>
    <row r="627" spans="2:26" x14ac:dyDescent="0.3">
      <c r="B627" s="127">
        <v>19</v>
      </c>
      <c r="C627" s="128">
        <v>2066.84</v>
      </c>
      <c r="D627" s="128">
        <v>2047.19</v>
      </c>
      <c r="E627" s="128">
        <v>2058.4499999999998</v>
      </c>
      <c r="F627" s="128">
        <v>2023.74</v>
      </c>
      <c r="G627" s="128">
        <v>2025.87</v>
      </c>
      <c r="H627" s="128">
        <v>2118.46</v>
      </c>
      <c r="I627" s="128">
        <v>2157.19</v>
      </c>
      <c r="J627" s="128">
        <v>2168.21</v>
      </c>
      <c r="K627" s="128">
        <v>2216.4699999999998</v>
      </c>
      <c r="L627" s="128">
        <v>2210.48</v>
      </c>
      <c r="M627" s="128">
        <v>2195.09</v>
      </c>
      <c r="N627" s="128">
        <v>2180.33</v>
      </c>
      <c r="O627" s="128">
        <v>2221.4899999999998</v>
      </c>
      <c r="P627" s="128">
        <v>2166.66</v>
      </c>
      <c r="Q627" s="128">
        <v>2190.23</v>
      </c>
      <c r="R627" s="128">
        <v>2218.67</v>
      </c>
      <c r="S627" s="128">
        <v>2266.23</v>
      </c>
      <c r="T627" s="128">
        <v>2242.08</v>
      </c>
      <c r="U627" s="128">
        <v>2236.1999999999998</v>
      </c>
      <c r="V627" s="128">
        <v>2246.63</v>
      </c>
      <c r="W627" s="128">
        <v>2242.67</v>
      </c>
      <c r="X627" s="128">
        <v>2206.25</v>
      </c>
      <c r="Y627" s="128">
        <v>2162.2600000000002</v>
      </c>
      <c r="Z627" s="128">
        <v>2137.4699999999998</v>
      </c>
    </row>
    <row r="628" spans="2:26" x14ac:dyDescent="0.3">
      <c r="B628" s="127">
        <v>20</v>
      </c>
      <c r="C628" s="128">
        <v>2047.4</v>
      </c>
      <c r="D628" s="128">
        <v>2023.02</v>
      </c>
      <c r="E628" s="128">
        <v>2081.3000000000002</v>
      </c>
      <c r="F628" s="128">
        <v>2102.09</v>
      </c>
      <c r="G628" s="128">
        <v>2161.59</v>
      </c>
      <c r="H628" s="128">
        <v>2203.92</v>
      </c>
      <c r="I628" s="128">
        <v>2276.36</v>
      </c>
      <c r="J628" s="128">
        <v>2247.19</v>
      </c>
      <c r="K628" s="128">
        <v>2253.54</v>
      </c>
      <c r="L628" s="128">
        <v>2233.65</v>
      </c>
      <c r="M628" s="128">
        <v>2216.88</v>
      </c>
      <c r="N628" s="128">
        <v>2251.29</v>
      </c>
      <c r="O628" s="128">
        <v>2214.19</v>
      </c>
      <c r="P628" s="128">
        <v>2164.58</v>
      </c>
      <c r="Q628" s="128">
        <v>2184.58</v>
      </c>
      <c r="R628" s="128">
        <v>2223.37</v>
      </c>
      <c r="S628" s="128">
        <v>2235.37</v>
      </c>
      <c r="T628" s="128">
        <v>2160.1799999999998</v>
      </c>
      <c r="U628" s="128">
        <v>2188.04</v>
      </c>
      <c r="V628" s="128">
        <v>2185.3200000000002</v>
      </c>
      <c r="W628" s="128">
        <v>2181.9299999999998</v>
      </c>
      <c r="X628" s="128">
        <v>2148.86</v>
      </c>
      <c r="Y628" s="128">
        <v>2107.58</v>
      </c>
      <c r="Z628" s="128">
        <v>2036.83</v>
      </c>
    </row>
    <row r="629" spans="2:26" x14ac:dyDescent="0.3">
      <c r="B629" s="127">
        <v>21</v>
      </c>
      <c r="C629" s="128">
        <v>1903.34</v>
      </c>
      <c r="D629" s="128">
        <v>1895.77</v>
      </c>
      <c r="E629" s="128">
        <v>1948.76</v>
      </c>
      <c r="F629" s="128">
        <v>1939.11</v>
      </c>
      <c r="G629" s="128">
        <v>1962.27</v>
      </c>
      <c r="H629" s="128">
        <v>1982</v>
      </c>
      <c r="I629" s="128">
        <v>2066.08</v>
      </c>
      <c r="J629" s="128">
        <v>2073.86</v>
      </c>
      <c r="K629" s="128">
        <v>2114.06</v>
      </c>
      <c r="L629" s="128">
        <v>2102.06</v>
      </c>
      <c r="M629" s="128">
        <v>2068.44</v>
      </c>
      <c r="N629" s="128">
        <v>2070.8200000000002</v>
      </c>
      <c r="O629" s="128">
        <v>2059.35</v>
      </c>
      <c r="P629" s="128">
        <v>2058.4899999999998</v>
      </c>
      <c r="Q629" s="128">
        <v>2059.21</v>
      </c>
      <c r="R629" s="128">
        <v>2067.5500000000002</v>
      </c>
      <c r="S629" s="128">
        <v>2059.19</v>
      </c>
      <c r="T629" s="128">
        <v>2050.36</v>
      </c>
      <c r="U629" s="128">
        <v>2045.14</v>
      </c>
      <c r="V629" s="128">
        <v>2037.9</v>
      </c>
      <c r="W629" s="128">
        <v>2035.45</v>
      </c>
      <c r="X629" s="128">
        <v>2022.31</v>
      </c>
      <c r="Y629" s="128">
        <v>1985.81</v>
      </c>
      <c r="Z629" s="128">
        <v>1922.39</v>
      </c>
    </row>
    <row r="630" spans="2:26" x14ac:dyDescent="0.3">
      <c r="B630" s="127">
        <v>22</v>
      </c>
      <c r="C630" s="128">
        <v>1913.48</v>
      </c>
      <c r="D630" s="128">
        <v>1906.49</v>
      </c>
      <c r="E630" s="128">
        <v>1993.64</v>
      </c>
      <c r="F630" s="128">
        <v>2004.71</v>
      </c>
      <c r="G630" s="128">
        <v>2033.09</v>
      </c>
      <c r="H630" s="128">
        <v>2058.87</v>
      </c>
      <c r="I630" s="128">
        <v>2110.69</v>
      </c>
      <c r="J630" s="128">
        <v>2135.46</v>
      </c>
      <c r="K630" s="128">
        <v>2114.34</v>
      </c>
      <c r="L630" s="128">
        <v>2114.88</v>
      </c>
      <c r="M630" s="128">
        <v>2101.0300000000002</v>
      </c>
      <c r="N630" s="128">
        <v>2099.6799999999998</v>
      </c>
      <c r="O630" s="128">
        <v>2093.69</v>
      </c>
      <c r="P630" s="128">
        <v>2085.63</v>
      </c>
      <c r="Q630" s="128">
        <v>2102.23</v>
      </c>
      <c r="R630" s="128">
        <v>2116.86</v>
      </c>
      <c r="S630" s="128">
        <v>2111.89</v>
      </c>
      <c r="T630" s="128">
        <v>2098.38</v>
      </c>
      <c r="U630" s="128">
        <v>2104.38</v>
      </c>
      <c r="V630" s="128">
        <v>2098.65</v>
      </c>
      <c r="W630" s="128">
        <v>2080.9899999999998</v>
      </c>
      <c r="X630" s="128">
        <v>2064.9899999999998</v>
      </c>
      <c r="Y630" s="128">
        <v>2032.14</v>
      </c>
      <c r="Z630" s="128">
        <v>2016.05</v>
      </c>
    </row>
    <row r="631" spans="2:26" x14ac:dyDescent="0.3">
      <c r="B631" s="127">
        <v>23</v>
      </c>
      <c r="C631" s="128">
        <v>2089.29</v>
      </c>
      <c r="D631" s="128">
        <v>2048.5300000000002</v>
      </c>
      <c r="E631" s="128">
        <v>2051.59</v>
      </c>
      <c r="F631" s="128">
        <v>2040.03</v>
      </c>
      <c r="G631" s="128">
        <v>2056.91</v>
      </c>
      <c r="H631" s="128">
        <v>2081.5300000000002</v>
      </c>
      <c r="I631" s="128">
        <v>2143.89</v>
      </c>
      <c r="J631" s="128">
        <v>2168.1</v>
      </c>
      <c r="K631" s="128">
        <v>2183.12</v>
      </c>
      <c r="L631" s="128">
        <v>2190.81</v>
      </c>
      <c r="M631" s="128">
        <v>2181.73</v>
      </c>
      <c r="N631" s="128">
        <v>2173.75</v>
      </c>
      <c r="O631" s="128">
        <v>2148.27</v>
      </c>
      <c r="P631" s="128">
        <v>2148.16</v>
      </c>
      <c r="Q631" s="128">
        <v>2147.84</v>
      </c>
      <c r="R631" s="128">
        <v>2148.86</v>
      </c>
      <c r="S631" s="128">
        <v>2153.16</v>
      </c>
      <c r="T631" s="128">
        <v>2157.1999999999998</v>
      </c>
      <c r="U631" s="128">
        <v>2183.31</v>
      </c>
      <c r="V631" s="128">
        <v>2173.2199999999998</v>
      </c>
      <c r="W631" s="128">
        <v>2170.61</v>
      </c>
      <c r="X631" s="128">
        <v>2136.3000000000002</v>
      </c>
      <c r="Y631" s="128">
        <v>2099.87</v>
      </c>
      <c r="Z631" s="128">
        <v>2080.4299999999998</v>
      </c>
    </row>
    <row r="632" spans="2:26" x14ac:dyDescent="0.3">
      <c r="B632" s="127">
        <v>24</v>
      </c>
      <c r="C632" s="128">
        <v>2109.9</v>
      </c>
      <c r="D632" s="128">
        <v>2071.13</v>
      </c>
      <c r="E632" s="128">
        <v>2065.75</v>
      </c>
      <c r="F632" s="128">
        <v>2024.36</v>
      </c>
      <c r="G632" s="128">
        <v>2065.16</v>
      </c>
      <c r="H632" s="128">
        <v>2092.54</v>
      </c>
      <c r="I632" s="128">
        <v>2154.46</v>
      </c>
      <c r="J632" s="128">
        <v>2149.1</v>
      </c>
      <c r="K632" s="128">
        <v>2158.1799999999998</v>
      </c>
      <c r="L632" s="128">
        <v>2162.65</v>
      </c>
      <c r="M632" s="128">
        <v>2161.48</v>
      </c>
      <c r="N632" s="128">
        <v>2157.5100000000002</v>
      </c>
      <c r="O632" s="128">
        <v>2150.48</v>
      </c>
      <c r="P632" s="128">
        <v>2150.1999999999998</v>
      </c>
      <c r="Q632" s="128">
        <v>2225.1799999999998</v>
      </c>
      <c r="R632" s="128">
        <v>2149.29</v>
      </c>
      <c r="S632" s="128">
        <v>2150.08</v>
      </c>
      <c r="T632" s="128">
        <v>2150.9299999999998</v>
      </c>
      <c r="U632" s="128">
        <v>2184</v>
      </c>
      <c r="V632" s="128">
        <v>2172.7399999999998</v>
      </c>
      <c r="W632" s="128">
        <v>2155.9899999999998</v>
      </c>
      <c r="X632" s="128">
        <v>2151.7199999999998</v>
      </c>
      <c r="Y632" s="128">
        <v>2108.16</v>
      </c>
      <c r="Z632" s="128">
        <v>2066.75</v>
      </c>
    </row>
    <row r="633" spans="2:26" x14ac:dyDescent="0.3">
      <c r="B633" s="127">
        <v>25</v>
      </c>
      <c r="C633" s="128">
        <v>2097.92</v>
      </c>
      <c r="D633" s="128">
        <v>2039.09</v>
      </c>
      <c r="E633" s="128">
        <v>2040.4</v>
      </c>
      <c r="F633" s="128">
        <v>2023.11</v>
      </c>
      <c r="G633" s="128">
        <v>2053.4899999999998</v>
      </c>
      <c r="H633" s="128">
        <v>2084.59</v>
      </c>
      <c r="I633" s="128">
        <v>2149.35</v>
      </c>
      <c r="J633" s="128">
        <v>2151.7199999999998</v>
      </c>
      <c r="K633" s="128">
        <v>2180.4699999999998</v>
      </c>
      <c r="L633" s="128">
        <v>2178.1999999999998</v>
      </c>
      <c r="M633" s="128">
        <v>2199.27</v>
      </c>
      <c r="N633" s="128">
        <v>2189.7399999999998</v>
      </c>
      <c r="O633" s="128">
        <v>2151.3000000000002</v>
      </c>
      <c r="P633" s="128">
        <v>2151.6</v>
      </c>
      <c r="Q633" s="128">
        <v>2151.02</v>
      </c>
      <c r="R633" s="128">
        <v>2266</v>
      </c>
      <c r="S633" s="128">
        <v>2266.06</v>
      </c>
      <c r="T633" s="128">
        <v>2183.2199999999998</v>
      </c>
      <c r="U633" s="128">
        <v>2218.36</v>
      </c>
      <c r="V633" s="128">
        <v>2214.0300000000002</v>
      </c>
      <c r="W633" s="128">
        <v>2208.36</v>
      </c>
      <c r="X633" s="128">
        <v>2153.23</v>
      </c>
      <c r="Y633" s="128">
        <v>2126.6799999999998</v>
      </c>
      <c r="Z633" s="128">
        <v>2110.0700000000002</v>
      </c>
    </row>
    <row r="634" spans="2:26" x14ac:dyDescent="0.3">
      <c r="B634" s="127">
        <v>26</v>
      </c>
      <c r="C634" s="128">
        <v>2003.03</v>
      </c>
      <c r="D634" s="128">
        <v>1973.27</v>
      </c>
      <c r="E634" s="128">
        <v>1978.36</v>
      </c>
      <c r="F634" s="128">
        <v>1966.53</v>
      </c>
      <c r="G634" s="128">
        <v>1985.51</v>
      </c>
      <c r="H634" s="128">
        <v>1984.96</v>
      </c>
      <c r="I634" s="128">
        <v>2048.3000000000002</v>
      </c>
      <c r="J634" s="128">
        <v>2114.6999999999998</v>
      </c>
      <c r="K634" s="128">
        <v>2145.73</v>
      </c>
      <c r="L634" s="128">
        <v>2149.0100000000002</v>
      </c>
      <c r="M634" s="128">
        <v>2144.48</v>
      </c>
      <c r="N634" s="128">
        <v>2138.42</v>
      </c>
      <c r="O634" s="128">
        <v>2139.2199999999998</v>
      </c>
      <c r="P634" s="128">
        <v>2148.77</v>
      </c>
      <c r="Q634" s="128">
        <v>2151.0100000000002</v>
      </c>
      <c r="R634" s="128">
        <v>2150.06</v>
      </c>
      <c r="S634" s="128">
        <v>2166.42</v>
      </c>
      <c r="T634" s="128">
        <v>2149.0500000000002</v>
      </c>
      <c r="U634" s="128">
        <v>2152.08</v>
      </c>
      <c r="V634" s="128">
        <v>2151.67</v>
      </c>
      <c r="W634" s="128">
        <v>2151.09</v>
      </c>
      <c r="X634" s="128">
        <v>2104.31</v>
      </c>
      <c r="Y634" s="128">
        <v>2069.17</v>
      </c>
      <c r="Z634" s="128">
        <v>2055.4</v>
      </c>
    </row>
    <row r="635" spans="2:26" x14ac:dyDescent="0.3">
      <c r="B635" s="127">
        <v>27</v>
      </c>
      <c r="C635" s="128">
        <v>1983.35</v>
      </c>
      <c r="D635" s="128">
        <v>1983.64</v>
      </c>
      <c r="E635" s="128">
        <v>1978.2</v>
      </c>
      <c r="F635" s="128">
        <v>1988.07</v>
      </c>
      <c r="G635" s="128">
        <v>2066.58</v>
      </c>
      <c r="H635" s="128">
        <v>2146.06</v>
      </c>
      <c r="I635" s="128">
        <v>2211.27</v>
      </c>
      <c r="J635" s="128">
        <v>2240.17</v>
      </c>
      <c r="K635" s="128">
        <v>2226</v>
      </c>
      <c r="L635" s="128">
        <v>2217.56</v>
      </c>
      <c r="M635" s="128">
        <v>2203.39</v>
      </c>
      <c r="N635" s="128">
        <v>2202.02</v>
      </c>
      <c r="O635" s="128">
        <v>2193.39</v>
      </c>
      <c r="P635" s="128">
        <v>2188.25</v>
      </c>
      <c r="Q635" s="128">
        <v>2201.19</v>
      </c>
      <c r="R635" s="128">
        <v>2214.7399999999998</v>
      </c>
      <c r="S635" s="128">
        <v>2204.1999999999998</v>
      </c>
      <c r="T635" s="128">
        <v>2185.79</v>
      </c>
      <c r="U635" s="128">
        <v>2177.9499999999998</v>
      </c>
      <c r="V635" s="128">
        <v>2152.4699999999998</v>
      </c>
      <c r="W635" s="128">
        <v>2147.9499999999998</v>
      </c>
      <c r="X635" s="128">
        <v>2121.44</v>
      </c>
      <c r="Y635" s="128">
        <v>2065</v>
      </c>
      <c r="Z635" s="128">
        <v>2013.93</v>
      </c>
    </row>
    <row r="636" spans="2:26" x14ac:dyDescent="0.3">
      <c r="B636" s="127">
        <v>28</v>
      </c>
      <c r="C636" s="128">
        <v>1947.32</v>
      </c>
      <c r="D636" s="128">
        <v>1948.89</v>
      </c>
      <c r="E636" s="128">
        <v>1981.94</v>
      </c>
      <c r="F636" s="128">
        <v>1988.51</v>
      </c>
      <c r="G636" s="128">
        <v>2074.2399999999998</v>
      </c>
      <c r="H636" s="128">
        <v>2147.64</v>
      </c>
      <c r="I636" s="128">
        <v>2213.0500000000002</v>
      </c>
      <c r="J636" s="128">
        <v>2250.25</v>
      </c>
      <c r="K636" s="128">
        <v>2340.02</v>
      </c>
      <c r="L636" s="128">
        <v>2318.7600000000002</v>
      </c>
      <c r="M636" s="128">
        <v>2299.5700000000002</v>
      </c>
      <c r="N636" s="128">
        <v>2201.7600000000002</v>
      </c>
      <c r="O636" s="128">
        <v>2188.7600000000002</v>
      </c>
      <c r="P636" s="128">
        <v>2199.4</v>
      </c>
      <c r="Q636" s="128">
        <v>2219.81</v>
      </c>
      <c r="R636" s="128">
        <v>2328.31</v>
      </c>
      <c r="S636" s="128">
        <v>2230.52</v>
      </c>
      <c r="T636" s="128">
        <v>2207.7600000000002</v>
      </c>
      <c r="U636" s="128">
        <v>2201.31</v>
      </c>
      <c r="V636" s="128">
        <v>2173.88</v>
      </c>
      <c r="W636" s="128">
        <v>2153.44</v>
      </c>
      <c r="X636" s="128">
        <v>2145.2199999999998</v>
      </c>
      <c r="Y636" s="128">
        <v>2078.63</v>
      </c>
      <c r="Z636" s="128">
        <v>2032.78</v>
      </c>
    </row>
    <row r="637" spans="2:26" hidden="1" x14ac:dyDescent="0.3">
      <c r="B637" s="127">
        <v>29</v>
      </c>
      <c r="C637" s="128" t="e">
        <v>#N/A</v>
      </c>
      <c r="D637" s="128" t="e">
        <v>#N/A</v>
      </c>
      <c r="E637" s="128" t="e">
        <v>#N/A</v>
      </c>
      <c r="F637" s="128" t="e">
        <v>#N/A</v>
      </c>
      <c r="G637" s="128" t="e">
        <v>#N/A</v>
      </c>
      <c r="H637" s="128" t="e">
        <v>#N/A</v>
      </c>
      <c r="I637" s="128" t="e">
        <v>#N/A</v>
      </c>
      <c r="J637" s="128" t="e">
        <v>#N/A</v>
      </c>
      <c r="K637" s="128" t="e">
        <v>#N/A</v>
      </c>
      <c r="L637" s="128" t="e">
        <v>#N/A</v>
      </c>
      <c r="M637" s="128" t="e">
        <v>#N/A</v>
      </c>
      <c r="N637" s="128" t="e">
        <v>#N/A</v>
      </c>
      <c r="O637" s="128" t="e">
        <v>#N/A</v>
      </c>
      <c r="P637" s="128" t="e">
        <v>#N/A</v>
      </c>
      <c r="Q637" s="128" t="e">
        <v>#N/A</v>
      </c>
      <c r="R637" s="128" t="e">
        <v>#N/A</v>
      </c>
      <c r="S637" s="128" t="e">
        <v>#N/A</v>
      </c>
      <c r="T637" s="128" t="e">
        <v>#N/A</v>
      </c>
      <c r="U637" s="128" t="e">
        <v>#N/A</v>
      </c>
      <c r="V637" s="128" t="e">
        <v>#N/A</v>
      </c>
      <c r="W637" s="128" t="e">
        <v>#N/A</v>
      </c>
      <c r="X637" s="128" t="e">
        <v>#N/A</v>
      </c>
      <c r="Y637" s="128" t="e">
        <v>#N/A</v>
      </c>
      <c r="Z637" s="128" t="e">
        <v>#N/A</v>
      </c>
    </row>
    <row r="638" spans="2:26" hidden="1" x14ac:dyDescent="0.3">
      <c r="B638" s="127">
        <v>30</v>
      </c>
      <c r="C638" s="128" t="e">
        <v>#N/A</v>
      </c>
      <c r="D638" s="128" t="e">
        <v>#N/A</v>
      </c>
      <c r="E638" s="128" t="e">
        <v>#N/A</v>
      </c>
      <c r="F638" s="128" t="e">
        <v>#N/A</v>
      </c>
      <c r="G638" s="128" t="e">
        <v>#N/A</v>
      </c>
      <c r="H638" s="128" t="e">
        <v>#N/A</v>
      </c>
      <c r="I638" s="128" t="e">
        <v>#N/A</v>
      </c>
      <c r="J638" s="128" t="e">
        <v>#N/A</v>
      </c>
      <c r="K638" s="128" t="e">
        <v>#N/A</v>
      </c>
      <c r="L638" s="128" t="e">
        <v>#N/A</v>
      </c>
      <c r="M638" s="128" t="e">
        <v>#N/A</v>
      </c>
      <c r="N638" s="128" t="e">
        <v>#N/A</v>
      </c>
      <c r="O638" s="128" t="e">
        <v>#N/A</v>
      </c>
      <c r="P638" s="128" t="e">
        <v>#N/A</v>
      </c>
      <c r="Q638" s="128" t="e">
        <v>#N/A</v>
      </c>
      <c r="R638" s="128" t="e">
        <v>#N/A</v>
      </c>
      <c r="S638" s="128" t="e">
        <v>#N/A</v>
      </c>
      <c r="T638" s="128" t="e">
        <v>#N/A</v>
      </c>
      <c r="U638" s="128" t="e">
        <v>#N/A</v>
      </c>
      <c r="V638" s="128" t="e">
        <v>#N/A</v>
      </c>
      <c r="W638" s="128" t="e">
        <v>#N/A</v>
      </c>
      <c r="X638" s="128" t="e">
        <v>#N/A</v>
      </c>
      <c r="Y638" s="128" t="e">
        <v>#N/A</v>
      </c>
      <c r="Z638" s="128" t="e">
        <v>#N/A</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2079.54</v>
      </c>
      <c r="D645" s="128">
        <v>2080.92</v>
      </c>
      <c r="E645" s="128">
        <v>2123.5</v>
      </c>
      <c r="F645" s="128">
        <v>2193.69</v>
      </c>
      <c r="G645" s="128">
        <v>2178.16</v>
      </c>
      <c r="H645" s="128">
        <v>2196.15</v>
      </c>
      <c r="I645" s="128">
        <v>2315.12</v>
      </c>
      <c r="J645" s="128">
        <v>2316.42</v>
      </c>
      <c r="K645" s="128">
        <v>2212.66</v>
      </c>
      <c r="L645" s="128">
        <v>2206.79</v>
      </c>
      <c r="M645" s="128">
        <v>2204.21</v>
      </c>
      <c r="N645" s="128">
        <v>2202.27</v>
      </c>
      <c r="O645" s="128">
        <v>2201.4299999999998</v>
      </c>
      <c r="P645" s="128">
        <v>2317.48</v>
      </c>
      <c r="Q645" s="128">
        <v>2287.86</v>
      </c>
      <c r="R645" s="128">
        <v>2277.96</v>
      </c>
      <c r="S645" s="128">
        <v>2198.0500000000002</v>
      </c>
      <c r="T645" s="128">
        <v>2217.56</v>
      </c>
      <c r="U645" s="128">
        <v>2228.56</v>
      </c>
      <c r="V645" s="128">
        <v>2247.27</v>
      </c>
      <c r="W645" s="128">
        <v>2196.34</v>
      </c>
      <c r="X645" s="128">
        <v>2188.79</v>
      </c>
      <c r="Y645" s="128">
        <v>2143.27</v>
      </c>
      <c r="Z645" s="128">
        <v>2076.85</v>
      </c>
    </row>
    <row r="646" spans="2:26" x14ac:dyDescent="0.3">
      <c r="B646" s="127">
        <v>2</v>
      </c>
      <c r="C646" s="128">
        <v>2123</v>
      </c>
      <c r="D646" s="128">
        <v>2141.5</v>
      </c>
      <c r="E646" s="128">
        <v>2172.3000000000002</v>
      </c>
      <c r="F646" s="128">
        <v>2182</v>
      </c>
      <c r="G646" s="128">
        <v>2232.33</v>
      </c>
      <c r="H646" s="128">
        <v>2258.89</v>
      </c>
      <c r="I646" s="128">
        <v>2311.58</v>
      </c>
      <c r="J646" s="128">
        <v>2336.75</v>
      </c>
      <c r="K646" s="128">
        <v>2333.85</v>
      </c>
      <c r="L646" s="128">
        <v>2326.58</v>
      </c>
      <c r="M646" s="128">
        <v>2315.08</v>
      </c>
      <c r="N646" s="128">
        <v>2314.77</v>
      </c>
      <c r="O646" s="128">
        <v>2315.0100000000002</v>
      </c>
      <c r="P646" s="128">
        <v>2314.96</v>
      </c>
      <c r="Q646" s="128">
        <v>2320.86</v>
      </c>
      <c r="R646" s="128">
        <v>2320.75</v>
      </c>
      <c r="S646" s="128">
        <v>2317.02</v>
      </c>
      <c r="T646" s="128">
        <v>2370.73</v>
      </c>
      <c r="U646" s="128">
        <v>2361.71</v>
      </c>
      <c r="V646" s="128">
        <v>2321.25</v>
      </c>
      <c r="W646" s="128">
        <v>2249.31</v>
      </c>
      <c r="X646" s="128">
        <v>2246.0300000000002</v>
      </c>
      <c r="Y646" s="128">
        <v>2184.23</v>
      </c>
      <c r="Z646" s="128">
        <v>2147.29</v>
      </c>
    </row>
    <row r="647" spans="2:26" x14ac:dyDescent="0.3">
      <c r="B647" s="127">
        <v>3</v>
      </c>
      <c r="C647" s="128">
        <v>2175.0700000000002</v>
      </c>
      <c r="D647" s="128">
        <v>2185.7199999999998</v>
      </c>
      <c r="E647" s="128">
        <v>2189.6</v>
      </c>
      <c r="F647" s="128">
        <v>2235.66</v>
      </c>
      <c r="G647" s="128">
        <v>2307.91</v>
      </c>
      <c r="H647" s="128">
        <v>2332.9</v>
      </c>
      <c r="I647" s="128">
        <v>2366.5300000000002</v>
      </c>
      <c r="J647" s="128">
        <v>2401.8000000000002</v>
      </c>
      <c r="K647" s="128">
        <v>2399.65</v>
      </c>
      <c r="L647" s="128">
        <v>2398.9499999999998</v>
      </c>
      <c r="M647" s="128">
        <v>2398</v>
      </c>
      <c r="N647" s="128">
        <v>2394.98</v>
      </c>
      <c r="O647" s="128">
        <v>2370.9</v>
      </c>
      <c r="P647" s="128">
        <v>2365.63</v>
      </c>
      <c r="Q647" s="128">
        <v>2397.46</v>
      </c>
      <c r="R647" s="128">
        <v>2394.0500000000002</v>
      </c>
      <c r="S647" s="128">
        <v>2386.29</v>
      </c>
      <c r="T647" s="128">
        <v>2392.61</v>
      </c>
      <c r="U647" s="128">
        <v>2400.9499999999998</v>
      </c>
      <c r="V647" s="128">
        <v>2395.27</v>
      </c>
      <c r="W647" s="128">
        <v>2369.17</v>
      </c>
      <c r="X647" s="128">
        <v>2328.5500000000002</v>
      </c>
      <c r="Y647" s="128">
        <v>2299.0100000000002</v>
      </c>
      <c r="Z647" s="128">
        <v>2216.4299999999998</v>
      </c>
    </row>
    <row r="648" spans="2:26" x14ac:dyDescent="0.3">
      <c r="B648" s="127">
        <v>4</v>
      </c>
      <c r="C648" s="128">
        <v>2368.29</v>
      </c>
      <c r="D648" s="128">
        <v>2367</v>
      </c>
      <c r="E648" s="128">
        <v>2399.7399999999998</v>
      </c>
      <c r="F648" s="128">
        <v>2384.0300000000002</v>
      </c>
      <c r="G648" s="128">
        <v>2469.5100000000002</v>
      </c>
      <c r="H648" s="128">
        <v>2489.48</v>
      </c>
      <c r="I648" s="128">
        <v>2511.13</v>
      </c>
      <c r="J648" s="128">
        <v>2544.3000000000002</v>
      </c>
      <c r="K648" s="128">
        <v>2614.19</v>
      </c>
      <c r="L648" s="128">
        <v>2604.71</v>
      </c>
      <c r="M648" s="128">
        <v>2600.19</v>
      </c>
      <c r="N648" s="128">
        <v>2600.16</v>
      </c>
      <c r="O648" s="128">
        <v>2589.46</v>
      </c>
      <c r="P648" s="128">
        <v>2588.3000000000002</v>
      </c>
      <c r="Q648" s="128">
        <v>2593.2399999999998</v>
      </c>
      <c r="R648" s="128">
        <v>2603.69</v>
      </c>
      <c r="S648" s="128">
        <v>2593.9699999999998</v>
      </c>
      <c r="T648" s="128">
        <v>2602.31</v>
      </c>
      <c r="U648" s="128">
        <v>2593.75</v>
      </c>
      <c r="V648" s="128">
        <v>2604.79</v>
      </c>
      <c r="W648" s="128">
        <v>2592.9</v>
      </c>
      <c r="X648" s="128">
        <v>2505.64</v>
      </c>
      <c r="Y648" s="128">
        <v>2430.63</v>
      </c>
      <c r="Z648" s="128">
        <v>2367.25</v>
      </c>
    </row>
    <row r="649" spans="2:26" x14ac:dyDescent="0.3">
      <c r="B649" s="127">
        <v>5</v>
      </c>
      <c r="C649" s="128">
        <v>2267.75</v>
      </c>
      <c r="D649" s="128">
        <v>2234.2600000000002</v>
      </c>
      <c r="E649" s="128">
        <v>2229.38</v>
      </c>
      <c r="F649" s="128">
        <v>2225.59</v>
      </c>
      <c r="G649" s="128">
        <v>2318.2199999999998</v>
      </c>
      <c r="H649" s="128">
        <v>2316.83</v>
      </c>
      <c r="I649" s="128">
        <v>2316.71</v>
      </c>
      <c r="J649" s="128">
        <v>2366.9299999999998</v>
      </c>
      <c r="K649" s="128">
        <v>2438.92</v>
      </c>
      <c r="L649" s="128">
        <v>2430.35</v>
      </c>
      <c r="M649" s="128">
        <v>2427.6</v>
      </c>
      <c r="N649" s="128">
        <v>2427.0100000000002</v>
      </c>
      <c r="O649" s="128">
        <v>2427.86</v>
      </c>
      <c r="P649" s="128">
        <v>2503.58</v>
      </c>
      <c r="Q649" s="128">
        <v>2524.1</v>
      </c>
      <c r="R649" s="128">
        <v>2525.94</v>
      </c>
      <c r="S649" s="128">
        <v>2518.75</v>
      </c>
      <c r="T649" s="128">
        <v>2535.25</v>
      </c>
      <c r="U649" s="128">
        <v>2513.08</v>
      </c>
      <c r="V649" s="128">
        <v>2510.75</v>
      </c>
      <c r="W649" s="128">
        <v>2424.77</v>
      </c>
      <c r="X649" s="128">
        <v>2423.12</v>
      </c>
      <c r="Y649" s="128">
        <v>2370.0300000000002</v>
      </c>
      <c r="Z649" s="128">
        <v>2279.2800000000002</v>
      </c>
    </row>
    <row r="650" spans="2:26" x14ac:dyDescent="0.3">
      <c r="B650" s="127">
        <v>6</v>
      </c>
      <c r="C650" s="128">
        <v>2173.36</v>
      </c>
      <c r="D650" s="128">
        <v>2166.23</v>
      </c>
      <c r="E650" s="128">
        <v>2182.08</v>
      </c>
      <c r="F650" s="128">
        <v>2185.6</v>
      </c>
      <c r="G650" s="128">
        <v>2232.54</v>
      </c>
      <c r="H650" s="128">
        <v>2240.75</v>
      </c>
      <c r="I650" s="128">
        <v>2299.92</v>
      </c>
      <c r="J650" s="128">
        <v>2321.15</v>
      </c>
      <c r="K650" s="128">
        <v>2313.4699999999998</v>
      </c>
      <c r="L650" s="128">
        <v>2313.77</v>
      </c>
      <c r="M650" s="128">
        <v>2306.91</v>
      </c>
      <c r="N650" s="128">
        <v>2301.6799999999998</v>
      </c>
      <c r="O650" s="128">
        <v>2287.64</v>
      </c>
      <c r="P650" s="128">
        <v>2293.54</v>
      </c>
      <c r="Q650" s="128">
        <v>2309.08</v>
      </c>
      <c r="R650" s="128">
        <v>2309.4899999999998</v>
      </c>
      <c r="S650" s="128">
        <v>2300.37</v>
      </c>
      <c r="T650" s="128">
        <v>2309.6799999999998</v>
      </c>
      <c r="U650" s="128">
        <v>2304.4499999999998</v>
      </c>
      <c r="V650" s="128">
        <v>2301.62</v>
      </c>
      <c r="W650" s="128">
        <v>2245.5300000000002</v>
      </c>
      <c r="X650" s="128">
        <v>2211.21</v>
      </c>
      <c r="Y650" s="128">
        <v>2147.29</v>
      </c>
      <c r="Z650" s="128">
        <v>2083.36</v>
      </c>
    </row>
    <row r="651" spans="2:26" x14ac:dyDescent="0.3">
      <c r="B651" s="127">
        <v>7</v>
      </c>
      <c r="C651" s="128">
        <v>2060.6999999999998</v>
      </c>
      <c r="D651" s="128">
        <v>2056.91</v>
      </c>
      <c r="E651" s="128">
        <v>2085.0300000000002</v>
      </c>
      <c r="F651" s="128">
        <v>2112.58</v>
      </c>
      <c r="G651" s="128">
        <v>2190.73</v>
      </c>
      <c r="H651" s="128">
        <v>2193.1799999999998</v>
      </c>
      <c r="I651" s="128">
        <v>2285.77</v>
      </c>
      <c r="J651" s="128">
        <v>2311.8000000000002</v>
      </c>
      <c r="K651" s="128">
        <v>2303.19</v>
      </c>
      <c r="L651" s="128">
        <v>2288.98</v>
      </c>
      <c r="M651" s="128">
        <v>2235.88</v>
      </c>
      <c r="N651" s="128">
        <v>2234.16</v>
      </c>
      <c r="O651" s="128">
        <v>2231.4899999999998</v>
      </c>
      <c r="P651" s="128">
        <v>2248.0700000000002</v>
      </c>
      <c r="Q651" s="128">
        <v>2274.3000000000002</v>
      </c>
      <c r="R651" s="128">
        <v>2276.0100000000002</v>
      </c>
      <c r="S651" s="128">
        <v>2259.9699999999998</v>
      </c>
      <c r="T651" s="128">
        <v>2281.02</v>
      </c>
      <c r="U651" s="128">
        <v>2248.65</v>
      </c>
      <c r="V651" s="128">
        <v>2246.15</v>
      </c>
      <c r="W651" s="128">
        <v>2203.0300000000002</v>
      </c>
      <c r="X651" s="128">
        <v>2189.19</v>
      </c>
      <c r="Y651" s="128">
        <v>2139.44</v>
      </c>
      <c r="Z651" s="128">
        <v>2067.5100000000002</v>
      </c>
    </row>
    <row r="652" spans="2:26" x14ac:dyDescent="0.3">
      <c r="B652" s="127">
        <v>8</v>
      </c>
      <c r="C652" s="128">
        <v>2124.21</v>
      </c>
      <c r="D652" s="128">
        <v>2132.15</v>
      </c>
      <c r="E652" s="128">
        <v>2177.61</v>
      </c>
      <c r="F652" s="128">
        <v>2181.33</v>
      </c>
      <c r="G652" s="128">
        <v>2199.38</v>
      </c>
      <c r="H652" s="128">
        <v>2271.81</v>
      </c>
      <c r="I652" s="128">
        <v>2366.4</v>
      </c>
      <c r="J652" s="128">
        <v>2382.5</v>
      </c>
      <c r="K652" s="128">
        <v>2367.0100000000002</v>
      </c>
      <c r="L652" s="128">
        <v>2367.33</v>
      </c>
      <c r="M652" s="128">
        <v>2313.37</v>
      </c>
      <c r="N652" s="128">
        <v>2313.69</v>
      </c>
      <c r="O652" s="128">
        <v>2313.65</v>
      </c>
      <c r="P652" s="128">
        <v>2313.21</v>
      </c>
      <c r="Q652" s="128">
        <v>2374.54</v>
      </c>
      <c r="R652" s="128">
        <v>2366.88</v>
      </c>
      <c r="S652" s="128">
        <v>2313.34</v>
      </c>
      <c r="T652" s="128">
        <v>2312.65</v>
      </c>
      <c r="U652" s="128">
        <v>2305.21</v>
      </c>
      <c r="V652" s="128">
        <v>2300.9499999999998</v>
      </c>
      <c r="W652" s="128">
        <v>2291.44</v>
      </c>
      <c r="X652" s="128">
        <v>2299.1</v>
      </c>
      <c r="Y652" s="128">
        <v>2208</v>
      </c>
      <c r="Z652" s="128">
        <v>2178.65</v>
      </c>
    </row>
    <row r="653" spans="2:26" x14ac:dyDescent="0.3">
      <c r="B653" s="127">
        <v>9</v>
      </c>
      <c r="C653" s="128">
        <v>2156.66</v>
      </c>
      <c r="D653" s="128">
        <v>2155.5</v>
      </c>
      <c r="E653" s="128">
        <v>2179.64</v>
      </c>
      <c r="F653" s="128">
        <v>2186.14</v>
      </c>
      <c r="G653" s="128">
        <v>2254.73</v>
      </c>
      <c r="H653" s="128">
        <v>2279.19</v>
      </c>
      <c r="I653" s="128">
        <v>2382.75</v>
      </c>
      <c r="J653" s="128">
        <v>2393.7199999999998</v>
      </c>
      <c r="K653" s="128">
        <v>2446.2800000000002</v>
      </c>
      <c r="L653" s="128">
        <v>2445.83</v>
      </c>
      <c r="M653" s="128">
        <v>2444.9499999999998</v>
      </c>
      <c r="N653" s="128">
        <v>2445.54</v>
      </c>
      <c r="O653" s="128">
        <v>2445.42</v>
      </c>
      <c r="P653" s="128">
        <v>2317.0100000000002</v>
      </c>
      <c r="Q653" s="128">
        <v>2412.2199999999998</v>
      </c>
      <c r="R653" s="128">
        <v>2391.3000000000002</v>
      </c>
      <c r="S653" s="128">
        <v>2389</v>
      </c>
      <c r="T653" s="128">
        <v>2326.0100000000002</v>
      </c>
      <c r="U653" s="128">
        <v>2313.7800000000002</v>
      </c>
      <c r="V653" s="128">
        <v>2314.21</v>
      </c>
      <c r="W653" s="128">
        <v>2312.67</v>
      </c>
      <c r="X653" s="128">
        <v>2313.65</v>
      </c>
      <c r="Y653" s="128">
        <v>2263.02</v>
      </c>
      <c r="Z653" s="128">
        <v>2182.56</v>
      </c>
    </row>
    <row r="654" spans="2:26" x14ac:dyDescent="0.3">
      <c r="B654" s="127">
        <v>10</v>
      </c>
      <c r="C654" s="128">
        <v>2158.4</v>
      </c>
      <c r="D654" s="128">
        <v>2158.61</v>
      </c>
      <c r="E654" s="128">
        <v>2210.12</v>
      </c>
      <c r="F654" s="128">
        <v>2249.2399999999998</v>
      </c>
      <c r="G654" s="128">
        <v>2291.36</v>
      </c>
      <c r="H654" s="128">
        <v>2318.41</v>
      </c>
      <c r="I654" s="128">
        <v>2418.85</v>
      </c>
      <c r="J654" s="128">
        <v>2402.0300000000002</v>
      </c>
      <c r="K654" s="128">
        <v>2396.4899999999998</v>
      </c>
      <c r="L654" s="128">
        <v>2387.69</v>
      </c>
      <c r="M654" s="128">
        <v>2320.11</v>
      </c>
      <c r="N654" s="128">
        <v>2316.7199999999998</v>
      </c>
      <c r="O654" s="128">
        <v>2354.31</v>
      </c>
      <c r="P654" s="128">
        <v>2362.4499999999998</v>
      </c>
      <c r="Q654" s="128">
        <v>2384.62</v>
      </c>
      <c r="R654" s="128">
        <v>2390.5300000000002</v>
      </c>
      <c r="S654" s="128">
        <v>2371.42</v>
      </c>
      <c r="T654" s="128">
        <v>2314.15</v>
      </c>
      <c r="U654" s="128">
        <v>2316.09</v>
      </c>
      <c r="V654" s="128">
        <v>2314.79</v>
      </c>
      <c r="W654" s="128">
        <v>2315.6799999999998</v>
      </c>
      <c r="X654" s="128">
        <v>2320.69</v>
      </c>
      <c r="Y654" s="128">
        <v>2296.63</v>
      </c>
      <c r="Z654" s="128">
        <v>2208.29</v>
      </c>
    </row>
    <row r="655" spans="2:26" x14ac:dyDescent="0.3">
      <c r="B655" s="127">
        <v>11</v>
      </c>
      <c r="C655" s="128">
        <v>2197.79</v>
      </c>
      <c r="D655" s="128">
        <v>2193.38</v>
      </c>
      <c r="E655" s="128">
        <v>2202.9299999999998</v>
      </c>
      <c r="F655" s="128">
        <v>2194.02</v>
      </c>
      <c r="G655" s="128">
        <v>2207.27</v>
      </c>
      <c r="H655" s="128">
        <v>2276.23</v>
      </c>
      <c r="I655" s="128">
        <v>2311.8000000000002</v>
      </c>
      <c r="J655" s="128">
        <v>2394.27</v>
      </c>
      <c r="K655" s="128">
        <v>2395.87</v>
      </c>
      <c r="L655" s="128">
        <v>2427.4499999999998</v>
      </c>
      <c r="M655" s="128">
        <v>2424.44</v>
      </c>
      <c r="N655" s="128">
        <v>2396.85</v>
      </c>
      <c r="O655" s="128">
        <v>2394.84</v>
      </c>
      <c r="P655" s="128">
        <v>2427.15</v>
      </c>
      <c r="Q655" s="128">
        <v>2451.56</v>
      </c>
      <c r="R655" s="128">
        <v>2443.73</v>
      </c>
      <c r="S655" s="128">
        <v>2428.96</v>
      </c>
      <c r="T655" s="128">
        <v>2393.5</v>
      </c>
      <c r="U655" s="128">
        <v>2321.63</v>
      </c>
      <c r="V655" s="128">
        <v>2321.48</v>
      </c>
      <c r="W655" s="128">
        <v>2321.81</v>
      </c>
      <c r="X655" s="128">
        <v>2321.16</v>
      </c>
      <c r="Y655" s="128">
        <v>2303.81</v>
      </c>
      <c r="Z655" s="128">
        <v>2246</v>
      </c>
    </row>
    <row r="656" spans="2:26" x14ac:dyDescent="0.3">
      <c r="B656" s="127">
        <v>12</v>
      </c>
      <c r="C656" s="128">
        <v>2172.44</v>
      </c>
      <c r="D656" s="128">
        <v>2169.15</v>
      </c>
      <c r="E656" s="128">
        <v>2177.15</v>
      </c>
      <c r="F656" s="128">
        <v>2152.25</v>
      </c>
      <c r="G656" s="128">
        <v>2171.41</v>
      </c>
      <c r="H656" s="128">
        <v>2166.46</v>
      </c>
      <c r="I656" s="128">
        <v>2223.42</v>
      </c>
      <c r="J656" s="128">
        <v>2274.1</v>
      </c>
      <c r="K656" s="128">
        <v>2317.2399999999998</v>
      </c>
      <c r="L656" s="128">
        <v>2343.46</v>
      </c>
      <c r="M656" s="128">
        <v>2318.59</v>
      </c>
      <c r="N656" s="128">
        <v>2319.4699999999998</v>
      </c>
      <c r="O656" s="128">
        <v>2317.54</v>
      </c>
      <c r="P656" s="128">
        <v>2338.44</v>
      </c>
      <c r="Q656" s="128">
        <v>2338.6999999999998</v>
      </c>
      <c r="R656" s="128">
        <v>2351.6999999999998</v>
      </c>
      <c r="S656" s="128">
        <v>2341.94</v>
      </c>
      <c r="T656" s="128">
        <v>2339.4699999999998</v>
      </c>
      <c r="U656" s="128">
        <v>2309.81</v>
      </c>
      <c r="V656" s="128">
        <v>2308.61</v>
      </c>
      <c r="W656" s="128">
        <v>2304.61</v>
      </c>
      <c r="X656" s="128">
        <v>2301.85</v>
      </c>
      <c r="Y656" s="128">
        <v>2259.4899999999998</v>
      </c>
      <c r="Z656" s="128">
        <v>2193.37</v>
      </c>
    </row>
    <row r="657" spans="2:26" x14ac:dyDescent="0.3">
      <c r="B657" s="127">
        <v>13</v>
      </c>
      <c r="C657" s="128">
        <v>2133.71</v>
      </c>
      <c r="D657" s="128">
        <v>2137.0500000000002</v>
      </c>
      <c r="E657" s="128">
        <v>2142.71</v>
      </c>
      <c r="F657" s="128">
        <v>2153.58</v>
      </c>
      <c r="G657" s="128">
        <v>2200.42</v>
      </c>
      <c r="H657" s="128">
        <v>2237.75</v>
      </c>
      <c r="I657" s="128">
        <v>2315.94</v>
      </c>
      <c r="J657" s="128">
        <v>2318.3000000000002</v>
      </c>
      <c r="K657" s="128">
        <v>2317.84</v>
      </c>
      <c r="L657" s="128">
        <v>2317.25</v>
      </c>
      <c r="M657" s="128">
        <v>2307.5700000000002</v>
      </c>
      <c r="N657" s="128">
        <v>2308.08</v>
      </c>
      <c r="O657" s="128">
        <v>2259.66</v>
      </c>
      <c r="P657" s="128">
        <v>2261.42</v>
      </c>
      <c r="Q657" s="128">
        <v>2315.08</v>
      </c>
      <c r="R657" s="128">
        <v>2313.7600000000002</v>
      </c>
      <c r="S657" s="128">
        <v>2304.69</v>
      </c>
      <c r="T657" s="128">
        <v>2241.71</v>
      </c>
      <c r="U657" s="128">
        <v>2232.63</v>
      </c>
      <c r="V657" s="128">
        <v>2238.2399999999998</v>
      </c>
      <c r="W657" s="128">
        <v>2221.9899999999998</v>
      </c>
      <c r="X657" s="128">
        <v>2231.06</v>
      </c>
      <c r="Y657" s="128">
        <v>2195.9</v>
      </c>
      <c r="Z657" s="128">
        <v>2147.39</v>
      </c>
    </row>
    <row r="658" spans="2:26" x14ac:dyDescent="0.3">
      <c r="B658" s="127">
        <v>14</v>
      </c>
      <c r="C658" s="128">
        <v>2129.25</v>
      </c>
      <c r="D658" s="128">
        <v>2129.5700000000002</v>
      </c>
      <c r="E658" s="128">
        <v>2140.5300000000002</v>
      </c>
      <c r="F658" s="128">
        <v>2152.27</v>
      </c>
      <c r="G658" s="128">
        <v>2187.25</v>
      </c>
      <c r="H658" s="128">
        <v>2216.34</v>
      </c>
      <c r="I658" s="128">
        <v>2315.6999999999998</v>
      </c>
      <c r="J658" s="128">
        <v>2304.9</v>
      </c>
      <c r="K658" s="128">
        <v>2281.19</v>
      </c>
      <c r="L658" s="128">
        <v>2257.67</v>
      </c>
      <c r="M658" s="128">
        <v>2241.36</v>
      </c>
      <c r="N658" s="128">
        <v>2230.94</v>
      </c>
      <c r="O658" s="128">
        <v>2214.15</v>
      </c>
      <c r="P658" s="128">
        <v>2237.1</v>
      </c>
      <c r="Q658" s="128">
        <v>2238.4299999999998</v>
      </c>
      <c r="R658" s="128">
        <v>2243.5500000000002</v>
      </c>
      <c r="S658" s="128">
        <v>2239.5100000000002</v>
      </c>
      <c r="T658" s="128">
        <v>2216.71</v>
      </c>
      <c r="U658" s="128">
        <v>2192.4499999999998</v>
      </c>
      <c r="V658" s="128">
        <v>2179.84</v>
      </c>
      <c r="W658" s="128">
        <v>2162.62</v>
      </c>
      <c r="X658" s="128">
        <v>2168.7600000000002</v>
      </c>
      <c r="Y658" s="128">
        <v>2138.54</v>
      </c>
      <c r="Z658" s="128">
        <v>2123.44</v>
      </c>
    </row>
    <row r="659" spans="2:26" x14ac:dyDescent="0.3">
      <c r="B659" s="127">
        <v>15</v>
      </c>
      <c r="C659" s="128">
        <v>2122.6799999999998</v>
      </c>
      <c r="D659" s="128">
        <v>2129.9299999999998</v>
      </c>
      <c r="E659" s="128">
        <v>2150.65</v>
      </c>
      <c r="F659" s="128">
        <v>2172.4899999999998</v>
      </c>
      <c r="G659" s="128">
        <v>2211.58</v>
      </c>
      <c r="H659" s="128">
        <v>2231.6</v>
      </c>
      <c r="I659" s="128">
        <v>2318.42</v>
      </c>
      <c r="J659" s="128">
        <v>2319.04</v>
      </c>
      <c r="K659" s="128">
        <v>2310.0300000000002</v>
      </c>
      <c r="L659" s="128">
        <v>2301.42</v>
      </c>
      <c r="M659" s="128">
        <v>2291.1</v>
      </c>
      <c r="N659" s="128">
        <v>2289.42</v>
      </c>
      <c r="O659" s="128">
        <v>2230.88</v>
      </c>
      <c r="P659" s="128">
        <v>2283.34</v>
      </c>
      <c r="Q659" s="128">
        <v>2291.67</v>
      </c>
      <c r="R659" s="128">
        <v>2290.6999999999998</v>
      </c>
      <c r="S659" s="128">
        <v>2294.5500000000002</v>
      </c>
      <c r="T659" s="128">
        <v>2280.62</v>
      </c>
      <c r="U659" s="128">
        <v>2286.73</v>
      </c>
      <c r="V659" s="128">
        <v>2244.2399999999998</v>
      </c>
      <c r="W659" s="128">
        <v>2237.69</v>
      </c>
      <c r="X659" s="128">
        <v>2215.8000000000002</v>
      </c>
      <c r="Y659" s="128">
        <v>2188.64</v>
      </c>
      <c r="Z659" s="128">
        <v>2165.14</v>
      </c>
    </row>
    <row r="660" spans="2:26" x14ac:dyDescent="0.3">
      <c r="B660" s="127">
        <v>16</v>
      </c>
      <c r="C660" s="128">
        <v>2146.73</v>
      </c>
      <c r="D660" s="128">
        <v>2142.02</v>
      </c>
      <c r="E660" s="128">
        <v>2179.61</v>
      </c>
      <c r="F660" s="128">
        <v>2205.41</v>
      </c>
      <c r="G660" s="128">
        <v>2253.77</v>
      </c>
      <c r="H660" s="128">
        <v>2289.34</v>
      </c>
      <c r="I660" s="128">
        <v>2343.96</v>
      </c>
      <c r="J660" s="128">
        <v>2340.21</v>
      </c>
      <c r="K660" s="128">
        <v>2387.64</v>
      </c>
      <c r="L660" s="128">
        <v>2335.9</v>
      </c>
      <c r="M660" s="128">
        <v>2330.75</v>
      </c>
      <c r="N660" s="128">
        <v>2320.09</v>
      </c>
      <c r="O660" s="128">
        <v>2317.58</v>
      </c>
      <c r="P660" s="128">
        <v>2305.37</v>
      </c>
      <c r="Q660" s="128">
        <v>2319.37</v>
      </c>
      <c r="R660" s="128">
        <v>2319.77</v>
      </c>
      <c r="S660" s="128">
        <v>2319.75</v>
      </c>
      <c r="T660" s="128">
        <v>2330.61</v>
      </c>
      <c r="U660" s="128">
        <v>2307.23</v>
      </c>
      <c r="V660" s="128">
        <v>2243.09</v>
      </c>
      <c r="W660" s="128">
        <v>2234.0300000000002</v>
      </c>
      <c r="X660" s="128">
        <v>2212.8000000000002</v>
      </c>
      <c r="Y660" s="128">
        <v>2201.1</v>
      </c>
      <c r="Z660" s="128">
        <v>2166.0700000000002</v>
      </c>
    </row>
    <row r="661" spans="2:26" x14ac:dyDescent="0.3">
      <c r="B661" s="127">
        <v>17</v>
      </c>
      <c r="C661" s="128">
        <v>2175.84</v>
      </c>
      <c r="D661" s="128">
        <v>2155.8000000000002</v>
      </c>
      <c r="E661" s="128">
        <v>2202.8200000000002</v>
      </c>
      <c r="F661" s="128">
        <v>2222.5</v>
      </c>
      <c r="G661" s="128">
        <v>2291.0100000000002</v>
      </c>
      <c r="H661" s="128">
        <v>2331.33</v>
      </c>
      <c r="I661" s="128">
        <v>2402.12</v>
      </c>
      <c r="J661" s="128">
        <v>2400.4699999999998</v>
      </c>
      <c r="K661" s="128">
        <v>2374.94</v>
      </c>
      <c r="L661" s="128">
        <v>2362.12</v>
      </c>
      <c r="M661" s="128">
        <v>2355.12</v>
      </c>
      <c r="N661" s="128">
        <v>2351.5300000000002</v>
      </c>
      <c r="O661" s="128">
        <v>2345.2199999999998</v>
      </c>
      <c r="P661" s="128">
        <v>2340.4699999999998</v>
      </c>
      <c r="Q661" s="128">
        <v>2340.58</v>
      </c>
      <c r="R661" s="128">
        <v>2350.48</v>
      </c>
      <c r="S661" s="128">
        <v>2346.08</v>
      </c>
      <c r="T661" s="128">
        <v>2340.12</v>
      </c>
      <c r="U661" s="128">
        <v>2331.9899999999998</v>
      </c>
      <c r="V661" s="128">
        <v>2334.19</v>
      </c>
      <c r="W661" s="128">
        <v>2377.42</v>
      </c>
      <c r="X661" s="128">
        <v>2342.88</v>
      </c>
      <c r="Y661" s="128">
        <v>2340.5700000000002</v>
      </c>
      <c r="Z661" s="128">
        <v>2320.11</v>
      </c>
    </row>
    <row r="662" spans="2:26" x14ac:dyDescent="0.3">
      <c r="B662" s="127">
        <v>18</v>
      </c>
      <c r="C662" s="128">
        <v>2388.15</v>
      </c>
      <c r="D662" s="128">
        <v>2368.1</v>
      </c>
      <c r="E662" s="128">
        <v>2369.4299999999998</v>
      </c>
      <c r="F662" s="128">
        <v>2372.73</v>
      </c>
      <c r="G662" s="128">
        <v>2402.1</v>
      </c>
      <c r="H662" s="128">
        <v>2482.2399999999998</v>
      </c>
      <c r="I662" s="128">
        <v>2563.65</v>
      </c>
      <c r="J662" s="128">
        <v>2600.14</v>
      </c>
      <c r="K662" s="128">
        <v>2633.98</v>
      </c>
      <c r="L662" s="128">
        <v>2623.07</v>
      </c>
      <c r="M662" s="128">
        <v>2566.9899999999998</v>
      </c>
      <c r="N662" s="128">
        <v>2558.5500000000002</v>
      </c>
      <c r="O662" s="128">
        <v>2508.71</v>
      </c>
      <c r="P662" s="128">
        <v>2575.62</v>
      </c>
      <c r="Q662" s="128">
        <v>2605.83</v>
      </c>
      <c r="R662" s="128">
        <v>2622.3</v>
      </c>
      <c r="S662" s="128">
        <v>2532.67</v>
      </c>
      <c r="T662" s="128">
        <v>2552.7800000000002</v>
      </c>
      <c r="U662" s="128">
        <v>2447.8200000000002</v>
      </c>
      <c r="V662" s="128">
        <v>2450.69</v>
      </c>
      <c r="W662" s="128">
        <v>2460.66</v>
      </c>
      <c r="X662" s="128">
        <v>2465.4699999999998</v>
      </c>
      <c r="Y662" s="128">
        <v>2448.6</v>
      </c>
      <c r="Z662" s="128">
        <v>2443</v>
      </c>
    </row>
    <row r="663" spans="2:26" x14ac:dyDescent="0.3">
      <c r="B663" s="127">
        <v>19</v>
      </c>
      <c r="C663" s="128">
        <v>2366.2399999999998</v>
      </c>
      <c r="D663" s="128">
        <v>2346.59</v>
      </c>
      <c r="E663" s="128">
        <v>2357.85</v>
      </c>
      <c r="F663" s="128">
        <v>2323.14</v>
      </c>
      <c r="G663" s="128">
        <v>2325.27</v>
      </c>
      <c r="H663" s="128">
        <v>2417.86</v>
      </c>
      <c r="I663" s="128">
        <v>2456.59</v>
      </c>
      <c r="J663" s="128">
        <v>2467.61</v>
      </c>
      <c r="K663" s="128">
        <v>2515.87</v>
      </c>
      <c r="L663" s="128">
        <v>2509.88</v>
      </c>
      <c r="M663" s="128">
        <v>2494.4899999999998</v>
      </c>
      <c r="N663" s="128">
        <v>2479.73</v>
      </c>
      <c r="O663" s="128">
        <v>2520.89</v>
      </c>
      <c r="P663" s="128">
        <v>2466.06</v>
      </c>
      <c r="Q663" s="128">
        <v>2489.63</v>
      </c>
      <c r="R663" s="128">
        <v>2518.0700000000002</v>
      </c>
      <c r="S663" s="128">
        <v>2565.63</v>
      </c>
      <c r="T663" s="128">
        <v>2541.48</v>
      </c>
      <c r="U663" s="128">
        <v>2535.6</v>
      </c>
      <c r="V663" s="128">
        <v>2546.0300000000002</v>
      </c>
      <c r="W663" s="128">
        <v>2542.0700000000002</v>
      </c>
      <c r="X663" s="128">
        <v>2505.65</v>
      </c>
      <c r="Y663" s="128">
        <v>2461.66</v>
      </c>
      <c r="Z663" s="128">
        <v>2436.87</v>
      </c>
    </row>
    <row r="664" spans="2:26" x14ac:dyDescent="0.3">
      <c r="B664" s="127">
        <v>20</v>
      </c>
      <c r="C664" s="128">
        <v>2346.8000000000002</v>
      </c>
      <c r="D664" s="128">
        <v>2322.42</v>
      </c>
      <c r="E664" s="128">
        <v>2380.6999999999998</v>
      </c>
      <c r="F664" s="128">
        <v>2401.4899999999998</v>
      </c>
      <c r="G664" s="128">
        <v>2460.9899999999998</v>
      </c>
      <c r="H664" s="128">
        <v>2503.3200000000002</v>
      </c>
      <c r="I664" s="128">
        <v>2575.7600000000002</v>
      </c>
      <c r="J664" s="128">
        <v>2546.59</v>
      </c>
      <c r="K664" s="128">
        <v>2552.94</v>
      </c>
      <c r="L664" s="128">
        <v>2533.0500000000002</v>
      </c>
      <c r="M664" s="128">
        <v>2516.2800000000002</v>
      </c>
      <c r="N664" s="128">
        <v>2550.69</v>
      </c>
      <c r="O664" s="128">
        <v>2513.59</v>
      </c>
      <c r="P664" s="128">
        <v>2463.98</v>
      </c>
      <c r="Q664" s="128">
        <v>2483.98</v>
      </c>
      <c r="R664" s="128">
        <v>2522.77</v>
      </c>
      <c r="S664" s="128">
        <v>2534.77</v>
      </c>
      <c r="T664" s="128">
        <v>2459.58</v>
      </c>
      <c r="U664" s="128">
        <v>2487.44</v>
      </c>
      <c r="V664" s="128">
        <v>2484.7199999999998</v>
      </c>
      <c r="W664" s="128">
        <v>2481.33</v>
      </c>
      <c r="X664" s="128">
        <v>2448.2600000000002</v>
      </c>
      <c r="Y664" s="128">
        <v>2406.98</v>
      </c>
      <c r="Z664" s="128">
        <v>2336.23</v>
      </c>
    </row>
    <row r="665" spans="2:26" x14ac:dyDescent="0.3">
      <c r="B665" s="127">
        <v>21</v>
      </c>
      <c r="C665" s="128">
        <v>2202.7399999999998</v>
      </c>
      <c r="D665" s="128">
        <v>2195.17</v>
      </c>
      <c r="E665" s="128">
        <v>2248.16</v>
      </c>
      <c r="F665" s="128">
        <v>2238.5100000000002</v>
      </c>
      <c r="G665" s="128">
        <v>2261.67</v>
      </c>
      <c r="H665" s="128">
        <v>2281.4</v>
      </c>
      <c r="I665" s="128">
        <v>2365.48</v>
      </c>
      <c r="J665" s="128">
        <v>2373.2600000000002</v>
      </c>
      <c r="K665" s="128">
        <v>2413.46</v>
      </c>
      <c r="L665" s="128">
        <v>2401.46</v>
      </c>
      <c r="M665" s="128">
        <v>2367.84</v>
      </c>
      <c r="N665" s="128">
        <v>2370.2199999999998</v>
      </c>
      <c r="O665" s="128">
        <v>2358.75</v>
      </c>
      <c r="P665" s="128">
        <v>2357.89</v>
      </c>
      <c r="Q665" s="128">
        <v>2358.61</v>
      </c>
      <c r="R665" s="128">
        <v>2366.9499999999998</v>
      </c>
      <c r="S665" s="128">
        <v>2358.59</v>
      </c>
      <c r="T665" s="128">
        <v>2349.7600000000002</v>
      </c>
      <c r="U665" s="128">
        <v>2344.54</v>
      </c>
      <c r="V665" s="128">
        <v>2337.3000000000002</v>
      </c>
      <c r="W665" s="128">
        <v>2334.85</v>
      </c>
      <c r="X665" s="128">
        <v>2321.71</v>
      </c>
      <c r="Y665" s="128">
        <v>2285.21</v>
      </c>
      <c r="Z665" s="128">
        <v>2221.79</v>
      </c>
    </row>
    <row r="666" spans="2:26" x14ac:dyDescent="0.3">
      <c r="B666" s="127">
        <v>22</v>
      </c>
      <c r="C666" s="128">
        <v>2212.88</v>
      </c>
      <c r="D666" s="128">
        <v>2205.89</v>
      </c>
      <c r="E666" s="128">
        <v>2293.04</v>
      </c>
      <c r="F666" s="128">
        <v>2304.11</v>
      </c>
      <c r="G666" s="128">
        <v>2332.4899999999998</v>
      </c>
      <c r="H666" s="128">
        <v>2358.27</v>
      </c>
      <c r="I666" s="128">
        <v>2410.09</v>
      </c>
      <c r="J666" s="128">
        <v>2434.86</v>
      </c>
      <c r="K666" s="128">
        <v>2413.7399999999998</v>
      </c>
      <c r="L666" s="128">
        <v>2414.2800000000002</v>
      </c>
      <c r="M666" s="128">
        <v>2400.4299999999998</v>
      </c>
      <c r="N666" s="128">
        <v>2399.08</v>
      </c>
      <c r="O666" s="128">
        <v>2393.09</v>
      </c>
      <c r="P666" s="128">
        <v>2385.0300000000002</v>
      </c>
      <c r="Q666" s="128">
        <v>2401.63</v>
      </c>
      <c r="R666" s="128">
        <v>2416.2600000000002</v>
      </c>
      <c r="S666" s="128">
        <v>2411.29</v>
      </c>
      <c r="T666" s="128">
        <v>2397.7800000000002</v>
      </c>
      <c r="U666" s="128">
        <v>2403.7800000000002</v>
      </c>
      <c r="V666" s="128">
        <v>2398.0500000000002</v>
      </c>
      <c r="W666" s="128">
        <v>2380.39</v>
      </c>
      <c r="X666" s="128">
        <v>2364.39</v>
      </c>
      <c r="Y666" s="128">
        <v>2331.54</v>
      </c>
      <c r="Z666" s="128">
        <v>2315.4499999999998</v>
      </c>
    </row>
    <row r="667" spans="2:26" x14ac:dyDescent="0.3">
      <c r="B667" s="127">
        <v>23</v>
      </c>
      <c r="C667" s="128">
        <v>2388.69</v>
      </c>
      <c r="D667" s="128">
        <v>2347.9299999999998</v>
      </c>
      <c r="E667" s="128">
        <v>2350.9899999999998</v>
      </c>
      <c r="F667" s="128">
        <v>2339.4299999999998</v>
      </c>
      <c r="G667" s="128">
        <v>2356.31</v>
      </c>
      <c r="H667" s="128">
        <v>2380.9299999999998</v>
      </c>
      <c r="I667" s="128">
        <v>2443.29</v>
      </c>
      <c r="J667" s="128">
        <v>2467.5</v>
      </c>
      <c r="K667" s="128">
        <v>2482.52</v>
      </c>
      <c r="L667" s="128">
        <v>2490.21</v>
      </c>
      <c r="M667" s="128">
        <v>2481.13</v>
      </c>
      <c r="N667" s="128">
        <v>2473.15</v>
      </c>
      <c r="O667" s="128">
        <v>2447.67</v>
      </c>
      <c r="P667" s="128">
        <v>2447.56</v>
      </c>
      <c r="Q667" s="128">
        <v>2447.2399999999998</v>
      </c>
      <c r="R667" s="128">
        <v>2448.2600000000002</v>
      </c>
      <c r="S667" s="128">
        <v>2452.56</v>
      </c>
      <c r="T667" s="128">
        <v>2456.6</v>
      </c>
      <c r="U667" s="128">
        <v>2482.71</v>
      </c>
      <c r="V667" s="128">
        <v>2472.62</v>
      </c>
      <c r="W667" s="128">
        <v>2470.0100000000002</v>
      </c>
      <c r="X667" s="128">
        <v>2435.6999999999998</v>
      </c>
      <c r="Y667" s="128">
        <v>2399.27</v>
      </c>
      <c r="Z667" s="128">
        <v>2379.83</v>
      </c>
    </row>
    <row r="668" spans="2:26" x14ac:dyDescent="0.3">
      <c r="B668" s="127">
        <v>24</v>
      </c>
      <c r="C668" s="128">
        <v>2409.3000000000002</v>
      </c>
      <c r="D668" s="128">
        <v>2370.5300000000002</v>
      </c>
      <c r="E668" s="128">
        <v>2365.15</v>
      </c>
      <c r="F668" s="128">
        <v>2323.7600000000002</v>
      </c>
      <c r="G668" s="128">
        <v>2364.56</v>
      </c>
      <c r="H668" s="128">
        <v>2391.94</v>
      </c>
      <c r="I668" s="128">
        <v>2453.86</v>
      </c>
      <c r="J668" s="128">
        <v>2448.5</v>
      </c>
      <c r="K668" s="128">
        <v>2457.58</v>
      </c>
      <c r="L668" s="128">
        <v>2462.0500000000002</v>
      </c>
      <c r="M668" s="128">
        <v>2460.88</v>
      </c>
      <c r="N668" s="128">
        <v>2456.91</v>
      </c>
      <c r="O668" s="128">
        <v>2449.88</v>
      </c>
      <c r="P668" s="128">
        <v>2449.6</v>
      </c>
      <c r="Q668" s="128">
        <v>2524.58</v>
      </c>
      <c r="R668" s="128">
        <v>2448.69</v>
      </c>
      <c r="S668" s="128">
        <v>2449.48</v>
      </c>
      <c r="T668" s="128">
        <v>2450.33</v>
      </c>
      <c r="U668" s="128">
        <v>2483.4</v>
      </c>
      <c r="V668" s="128">
        <v>2472.14</v>
      </c>
      <c r="W668" s="128">
        <v>2455.39</v>
      </c>
      <c r="X668" s="128">
        <v>2451.12</v>
      </c>
      <c r="Y668" s="128">
        <v>2407.56</v>
      </c>
      <c r="Z668" s="128">
        <v>2366.15</v>
      </c>
    </row>
    <row r="669" spans="2:26" x14ac:dyDescent="0.3">
      <c r="B669" s="127">
        <v>25</v>
      </c>
      <c r="C669" s="128">
        <v>2397.3200000000002</v>
      </c>
      <c r="D669" s="128">
        <v>2338.4899999999998</v>
      </c>
      <c r="E669" s="128">
        <v>2339.8000000000002</v>
      </c>
      <c r="F669" s="128">
        <v>2322.5100000000002</v>
      </c>
      <c r="G669" s="128">
        <v>2352.89</v>
      </c>
      <c r="H669" s="128">
        <v>2383.9899999999998</v>
      </c>
      <c r="I669" s="128">
        <v>2448.75</v>
      </c>
      <c r="J669" s="128">
        <v>2451.12</v>
      </c>
      <c r="K669" s="128">
        <v>2479.87</v>
      </c>
      <c r="L669" s="128">
        <v>2477.6</v>
      </c>
      <c r="M669" s="128">
        <v>2498.67</v>
      </c>
      <c r="N669" s="128">
        <v>2489.14</v>
      </c>
      <c r="O669" s="128">
        <v>2450.6999999999998</v>
      </c>
      <c r="P669" s="128">
        <v>2451</v>
      </c>
      <c r="Q669" s="128">
        <v>2450.42</v>
      </c>
      <c r="R669" s="128">
        <v>2565.4</v>
      </c>
      <c r="S669" s="128">
        <v>2565.46</v>
      </c>
      <c r="T669" s="128">
        <v>2482.62</v>
      </c>
      <c r="U669" s="128">
        <v>2517.7600000000002</v>
      </c>
      <c r="V669" s="128">
        <v>2513.4299999999998</v>
      </c>
      <c r="W669" s="128">
        <v>2507.7600000000002</v>
      </c>
      <c r="X669" s="128">
        <v>2452.63</v>
      </c>
      <c r="Y669" s="128">
        <v>2426.08</v>
      </c>
      <c r="Z669" s="128">
        <v>2409.4699999999998</v>
      </c>
    </row>
    <row r="670" spans="2:26" x14ac:dyDescent="0.3">
      <c r="B670" s="127">
        <v>26</v>
      </c>
      <c r="C670" s="128">
        <v>2302.4299999999998</v>
      </c>
      <c r="D670" s="128">
        <v>2272.67</v>
      </c>
      <c r="E670" s="128">
        <v>2277.7600000000002</v>
      </c>
      <c r="F670" s="128">
        <v>2265.9299999999998</v>
      </c>
      <c r="G670" s="128">
        <v>2284.91</v>
      </c>
      <c r="H670" s="128">
        <v>2284.36</v>
      </c>
      <c r="I670" s="128">
        <v>2347.6999999999998</v>
      </c>
      <c r="J670" s="128">
        <v>2414.1</v>
      </c>
      <c r="K670" s="128">
        <v>2445.13</v>
      </c>
      <c r="L670" s="128">
        <v>2448.41</v>
      </c>
      <c r="M670" s="128">
        <v>2443.88</v>
      </c>
      <c r="N670" s="128">
        <v>2437.8200000000002</v>
      </c>
      <c r="O670" s="128">
        <v>2438.62</v>
      </c>
      <c r="P670" s="128">
        <v>2448.17</v>
      </c>
      <c r="Q670" s="128">
        <v>2450.41</v>
      </c>
      <c r="R670" s="128">
        <v>2449.46</v>
      </c>
      <c r="S670" s="128">
        <v>2465.8200000000002</v>
      </c>
      <c r="T670" s="128">
        <v>2448.4499999999998</v>
      </c>
      <c r="U670" s="128">
        <v>2451.48</v>
      </c>
      <c r="V670" s="128">
        <v>2451.0700000000002</v>
      </c>
      <c r="W670" s="128">
        <v>2450.4899999999998</v>
      </c>
      <c r="X670" s="128">
        <v>2403.71</v>
      </c>
      <c r="Y670" s="128">
        <v>2368.5700000000002</v>
      </c>
      <c r="Z670" s="128">
        <v>2354.8000000000002</v>
      </c>
    </row>
    <row r="671" spans="2:26" x14ac:dyDescent="0.3">
      <c r="B671" s="127">
        <v>27</v>
      </c>
      <c r="C671" s="128">
        <v>2282.75</v>
      </c>
      <c r="D671" s="128">
        <v>2283.04</v>
      </c>
      <c r="E671" s="128">
        <v>2277.6</v>
      </c>
      <c r="F671" s="128">
        <v>2287.4699999999998</v>
      </c>
      <c r="G671" s="128">
        <v>2365.98</v>
      </c>
      <c r="H671" s="128">
        <v>2445.46</v>
      </c>
      <c r="I671" s="128">
        <v>2510.67</v>
      </c>
      <c r="J671" s="128">
        <v>2539.5700000000002</v>
      </c>
      <c r="K671" s="128">
        <v>2525.4</v>
      </c>
      <c r="L671" s="128">
        <v>2516.96</v>
      </c>
      <c r="M671" s="128">
        <v>2502.79</v>
      </c>
      <c r="N671" s="128">
        <v>2501.42</v>
      </c>
      <c r="O671" s="128">
        <v>2492.79</v>
      </c>
      <c r="P671" s="128">
        <v>2487.65</v>
      </c>
      <c r="Q671" s="128">
        <v>2500.59</v>
      </c>
      <c r="R671" s="128">
        <v>2514.14</v>
      </c>
      <c r="S671" s="128">
        <v>2503.6</v>
      </c>
      <c r="T671" s="128">
        <v>2485.19</v>
      </c>
      <c r="U671" s="128">
        <v>2477.35</v>
      </c>
      <c r="V671" s="128">
        <v>2451.87</v>
      </c>
      <c r="W671" s="128">
        <v>2447.35</v>
      </c>
      <c r="X671" s="128">
        <v>2420.84</v>
      </c>
      <c r="Y671" s="128">
        <v>2364.4</v>
      </c>
      <c r="Z671" s="128">
        <v>2313.33</v>
      </c>
    </row>
    <row r="672" spans="2:26" x14ac:dyDescent="0.3">
      <c r="B672" s="127">
        <v>28</v>
      </c>
      <c r="C672" s="128">
        <v>2246.7199999999998</v>
      </c>
      <c r="D672" s="128">
        <v>2248.29</v>
      </c>
      <c r="E672" s="128">
        <v>2281.34</v>
      </c>
      <c r="F672" s="128">
        <v>2287.91</v>
      </c>
      <c r="G672" s="128">
        <v>2373.64</v>
      </c>
      <c r="H672" s="128">
        <v>2447.04</v>
      </c>
      <c r="I672" s="128">
        <v>2512.4499999999998</v>
      </c>
      <c r="J672" s="128">
        <v>2549.65</v>
      </c>
      <c r="K672" s="128">
        <v>2639.42</v>
      </c>
      <c r="L672" s="128">
        <v>2618.16</v>
      </c>
      <c r="M672" s="128">
        <v>2598.9699999999998</v>
      </c>
      <c r="N672" s="128">
        <v>2501.16</v>
      </c>
      <c r="O672" s="128">
        <v>2488.16</v>
      </c>
      <c r="P672" s="128">
        <v>2498.8000000000002</v>
      </c>
      <c r="Q672" s="128">
        <v>2519.21</v>
      </c>
      <c r="R672" s="128">
        <v>2627.71</v>
      </c>
      <c r="S672" s="128">
        <v>2529.92</v>
      </c>
      <c r="T672" s="128">
        <v>2507.16</v>
      </c>
      <c r="U672" s="128">
        <v>2500.71</v>
      </c>
      <c r="V672" s="128">
        <v>2473.2800000000002</v>
      </c>
      <c r="W672" s="128">
        <v>2452.84</v>
      </c>
      <c r="X672" s="128">
        <v>2444.62</v>
      </c>
      <c r="Y672" s="128">
        <v>2378.0300000000002</v>
      </c>
      <c r="Z672" s="128">
        <v>2332.1799999999998</v>
      </c>
    </row>
    <row r="673" spans="2:26" hidden="1" x14ac:dyDescent="0.3">
      <c r="B673" s="127">
        <v>29</v>
      </c>
      <c r="C673" s="128" t="e">
        <v>#N/A</v>
      </c>
      <c r="D673" s="128" t="e">
        <v>#N/A</v>
      </c>
      <c r="E673" s="128" t="e">
        <v>#N/A</v>
      </c>
      <c r="F673" s="128" t="e">
        <v>#N/A</v>
      </c>
      <c r="G673" s="128" t="e">
        <v>#N/A</v>
      </c>
      <c r="H673" s="128" t="e">
        <v>#N/A</v>
      </c>
      <c r="I673" s="128" t="e">
        <v>#N/A</v>
      </c>
      <c r="J673" s="128" t="e">
        <v>#N/A</v>
      </c>
      <c r="K673" s="128" t="e">
        <v>#N/A</v>
      </c>
      <c r="L673" s="128" t="e">
        <v>#N/A</v>
      </c>
      <c r="M673" s="128" t="e">
        <v>#N/A</v>
      </c>
      <c r="N673" s="128" t="e">
        <v>#N/A</v>
      </c>
      <c r="O673" s="128" t="e">
        <v>#N/A</v>
      </c>
      <c r="P673" s="128" t="e">
        <v>#N/A</v>
      </c>
      <c r="Q673" s="128" t="e">
        <v>#N/A</v>
      </c>
      <c r="R673" s="128" t="e">
        <v>#N/A</v>
      </c>
      <c r="S673" s="128" t="e">
        <v>#N/A</v>
      </c>
      <c r="T673" s="128" t="e">
        <v>#N/A</v>
      </c>
      <c r="U673" s="128" t="e">
        <v>#N/A</v>
      </c>
      <c r="V673" s="128" t="e">
        <v>#N/A</v>
      </c>
      <c r="W673" s="128" t="e">
        <v>#N/A</v>
      </c>
      <c r="X673" s="128" t="e">
        <v>#N/A</v>
      </c>
      <c r="Y673" s="128" t="e">
        <v>#N/A</v>
      </c>
      <c r="Z673" s="128" t="e">
        <v>#N/A</v>
      </c>
    </row>
    <row r="674" spans="2:26" hidden="1" x14ac:dyDescent="0.3">
      <c r="B674" s="127">
        <v>30</v>
      </c>
      <c r="C674" s="128" t="e">
        <v>#N/A</v>
      </c>
      <c r="D674" s="128" t="e">
        <v>#N/A</v>
      </c>
      <c r="E674" s="128" t="e">
        <v>#N/A</v>
      </c>
      <c r="F674" s="128" t="e">
        <v>#N/A</v>
      </c>
      <c r="G674" s="128" t="e">
        <v>#N/A</v>
      </c>
      <c r="H674" s="128" t="e">
        <v>#N/A</v>
      </c>
      <c r="I674" s="128" t="e">
        <v>#N/A</v>
      </c>
      <c r="J674" s="128" t="e">
        <v>#N/A</v>
      </c>
      <c r="K674" s="128" t="e">
        <v>#N/A</v>
      </c>
      <c r="L674" s="128" t="e">
        <v>#N/A</v>
      </c>
      <c r="M674" s="128" t="e">
        <v>#N/A</v>
      </c>
      <c r="N674" s="128" t="e">
        <v>#N/A</v>
      </c>
      <c r="O674" s="128" t="e">
        <v>#N/A</v>
      </c>
      <c r="P674" s="128" t="e">
        <v>#N/A</v>
      </c>
      <c r="Q674" s="128" t="e">
        <v>#N/A</v>
      </c>
      <c r="R674" s="128" t="e">
        <v>#N/A</v>
      </c>
      <c r="S674" s="128" t="e">
        <v>#N/A</v>
      </c>
      <c r="T674" s="128" t="e">
        <v>#N/A</v>
      </c>
      <c r="U674" s="128" t="e">
        <v>#N/A</v>
      </c>
      <c r="V674" s="128" t="e">
        <v>#N/A</v>
      </c>
      <c r="W674" s="128" t="e">
        <v>#N/A</v>
      </c>
      <c r="X674" s="128" t="e">
        <v>#N/A</v>
      </c>
      <c r="Y674" s="128" t="e">
        <v>#N/A</v>
      </c>
      <c r="Z674" s="128" t="e">
        <v>#N/A</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0</v>
      </c>
      <c r="D681" s="128">
        <v>0</v>
      </c>
      <c r="E681" s="128">
        <v>0</v>
      </c>
      <c r="F681" s="128">
        <v>0</v>
      </c>
      <c r="G681" s="128">
        <v>35.93</v>
      </c>
      <c r="H681" s="128">
        <v>29.62</v>
      </c>
      <c r="I681" s="128">
        <v>0.68</v>
      </c>
      <c r="J681" s="128">
        <v>0.04</v>
      </c>
      <c r="K681" s="128">
        <v>25.52</v>
      </c>
      <c r="L681" s="128">
        <v>48.05</v>
      </c>
      <c r="M681" s="128">
        <v>2.56</v>
      </c>
      <c r="N681" s="128">
        <v>0</v>
      </c>
      <c r="O681" s="128">
        <v>0.06</v>
      </c>
      <c r="P681" s="128">
        <v>3.55</v>
      </c>
      <c r="Q681" s="128">
        <v>0</v>
      </c>
      <c r="R681" s="128">
        <v>0</v>
      </c>
      <c r="S681" s="128">
        <v>7.33</v>
      </c>
      <c r="T681" s="128">
        <v>0</v>
      </c>
      <c r="U681" s="128">
        <v>0</v>
      </c>
      <c r="V681" s="128">
        <v>0</v>
      </c>
      <c r="W681" s="128">
        <v>0</v>
      </c>
      <c r="X681" s="128">
        <v>0</v>
      </c>
      <c r="Y681" s="128">
        <v>0</v>
      </c>
      <c r="Z681" s="128">
        <v>0</v>
      </c>
    </row>
    <row r="682" spans="2:26" x14ac:dyDescent="0.3">
      <c r="B682" s="127">
        <v>2</v>
      </c>
      <c r="C682" s="128">
        <v>0</v>
      </c>
      <c r="D682" s="128">
        <v>0</v>
      </c>
      <c r="E682" s="128">
        <v>10.89</v>
      </c>
      <c r="F682" s="128">
        <v>24.53</v>
      </c>
      <c r="G682" s="128">
        <v>83.97</v>
      </c>
      <c r="H682" s="128">
        <v>167.26</v>
      </c>
      <c r="I682" s="128">
        <v>64.78</v>
      </c>
      <c r="J682" s="128">
        <v>35.85</v>
      </c>
      <c r="K682" s="128">
        <v>17.739999999999998</v>
      </c>
      <c r="L682" s="128">
        <v>19.940000000000001</v>
      </c>
      <c r="M682" s="128">
        <v>20.34</v>
      </c>
      <c r="N682" s="128">
        <v>7.82</v>
      </c>
      <c r="O682" s="128">
        <v>0.96</v>
      </c>
      <c r="P682" s="128">
        <v>2.37</v>
      </c>
      <c r="Q682" s="128">
        <v>7.41</v>
      </c>
      <c r="R682" s="128">
        <v>0</v>
      </c>
      <c r="S682" s="128">
        <v>0</v>
      </c>
      <c r="T682" s="128">
        <v>0</v>
      </c>
      <c r="U682" s="128">
        <v>0</v>
      </c>
      <c r="V682" s="128">
        <v>0</v>
      </c>
      <c r="W682" s="128">
        <v>0</v>
      </c>
      <c r="X682" s="128">
        <v>0</v>
      </c>
      <c r="Y682" s="128">
        <v>0</v>
      </c>
      <c r="Z682" s="128">
        <v>15.46</v>
      </c>
    </row>
    <row r="683" spans="2:26" x14ac:dyDescent="0.3">
      <c r="B683" s="127">
        <v>3</v>
      </c>
      <c r="C683" s="128">
        <v>0</v>
      </c>
      <c r="D683" s="128">
        <v>4.45</v>
      </c>
      <c r="E683" s="128">
        <v>41.18</v>
      </c>
      <c r="F683" s="128">
        <v>74.64</v>
      </c>
      <c r="G683" s="128">
        <v>68.92</v>
      </c>
      <c r="H683" s="128">
        <v>105.18</v>
      </c>
      <c r="I683" s="128">
        <v>59.57</v>
      </c>
      <c r="J683" s="128">
        <v>69.599999999999994</v>
      </c>
      <c r="K683" s="128">
        <v>68.8</v>
      </c>
      <c r="L683" s="128">
        <v>48.82</v>
      </c>
      <c r="M683" s="128">
        <v>34.64</v>
      </c>
      <c r="N683" s="128">
        <v>20.75</v>
      </c>
      <c r="O683" s="128">
        <v>24.38</v>
      </c>
      <c r="P683" s="128">
        <v>20.170000000000002</v>
      </c>
      <c r="Q683" s="128">
        <v>0</v>
      </c>
      <c r="R683" s="128">
        <v>0</v>
      </c>
      <c r="S683" s="128">
        <v>0</v>
      </c>
      <c r="T683" s="128">
        <v>0</v>
      </c>
      <c r="U683" s="128">
        <v>0</v>
      </c>
      <c r="V683" s="128">
        <v>0</v>
      </c>
      <c r="W683" s="128">
        <v>0</v>
      </c>
      <c r="X683" s="128">
        <v>0</v>
      </c>
      <c r="Y683" s="128">
        <v>0</v>
      </c>
      <c r="Z683" s="128">
        <v>0</v>
      </c>
    </row>
    <row r="684" spans="2:26" x14ac:dyDescent="0.3">
      <c r="B684" s="127">
        <v>4</v>
      </c>
      <c r="C684" s="128">
        <v>0</v>
      </c>
      <c r="D684" s="128">
        <v>0</v>
      </c>
      <c r="E684" s="128">
        <v>0</v>
      </c>
      <c r="F684" s="128">
        <v>0</v>
      </c>
      <c r="G684" s="128">
        <v>0</v>
      </c>
      <c r="H684" s="128">
        <v>0</v>
      </c>
      <c r="I684" s="128">
        <v>0</v>
      </c>
      <c r="J684" s="128">
        <v>0</v>
      </c>
      <c r="K684" s="128">
        <v>0</v>
      </c>
      <c r="L684" s="128">
        <v>0.03</v>
      </c>
      <c r="M684" s="128">
        <v>0</v>
      </c>
      <c r="N684" s="128">
        <v>0</v>
      </c>
      <c r="O684" s="128">
        <v>0</v>
      </c>
      <c r="P684" s="128">
        <v>0</v>
      </c>
      <c r="Q684" s="128">
        <v>0</v>
      </c>
      <c r="R684" s="128">
        <v>0</v>
      </c>
      <c r="S684" s="128">
        <v>0</v>
      </c>
      <c r="T684" s="128">
        <v>0</v>
      </c>
      <c r="U684" s="128">
        <v>0</v>
      </c>
      <c r="V684" s="128">
        <v>0</v>
      </c>
      <c r="W684" s="128">
        <v>0</v>
      </c>
      <c r="X684" s="128">
        <v>0</v>
      </c>
      <c r="Y684" s="128">
        <v>0</v>
      </c>
      <c r="Z684" s="128">
        <v>0</v>
      </c>
    </row>
    <row r="685" spans="2:26" x14ac:dyDescent="0.3">
      <c r="B685" s="127">
        <v>5</v>
      </c>
      <c r="C685" s="128">
        <v>52.1</v>
      </c>
      <c r="D685" s="128">
        <v>77.150000000000006</v>
      </c>
      <c r="E685" s="128">
        <v>86.8</v>
      </c>
      <c r="F685" s="128">
        <v>93.5</v>
      </c>
      <c r="G685" s="128">
        <v>61.97</v>
      </c>
      <c r="H685" s="128">
        <v>59.94</v>
      </c>
      <c r="I685" s="128">
        <v>154.1</v>
      </c>
      <c r="J685" s="128">
        <v>102.41</v>
      </c>
      <c r="K685" s="128">
        <v>24.62</v>
      </c>
      <c r="L685" s="128">
        <v>102.51</v>
      </c>
      <c r="M685" s="128">
        <v>96.59</v>
      </c>
      <c r="N685" s="128">
        <v>59</v>
      </c>
      <c r="O685" s="128">
        <v>52.91</v>
      </c>
      <c r="P685" s="128">
        <v>0</v>
      </c>
      <c r="Q685" s="128">
        <v>0</v>
      </c>
      <c r="R685" s="128">
        <v>0</v>
      </c>
      <c r="S685" s="128">
        <v>0</v>
      </c>
      <c r="T685" s="128">
        <v>0</v>
      </c>
      <c r="U685" s="128">
        <v>0</v>
      </c>
      <c r="V685" s="128">
        <v>0</v>
      </c>
      <c r="W685" s="128">
        <v>16.46</v>
      </c>
      <c r="X685" s="128">
        <v>0</v>
      </c>
      <c r="Y685" s="128">
        <v>44.75</v>
      </c>
      <c r="Z685" s="128">
        <v>705.73</v>
      </c>
    </row>
    <row r="686" spans="2:26" x14ac:dyDescent="0.3">
      <c r="B686" s="127">
        <v>6</v>
      </c>
      <c r="C686" s="128">
        <v>48.58</v>
      </c>
      <c r="D686" s="128">
        <v>65.83</v>
      </c>
      <c r="E686" s="128">
        <v>121.75</v>
      </c>
      <c r="F686" s="128">
        <v>107.6</v>
      </c>
      <c r="G686" s="128">
        <v>120.52</v>
      </c>
      <c r="H686" s="128">
        <v>190.71</v>
      </c>
      <c r="I686" s="128">
        <v>139.01</v>
      </c>
      <c r="J686" s="128">
        <v>122.79</v>
      </c>
      <c r="K686" s="128">
        <v>120.72</v>
      </c>
      <c r="L686" s="128">
        <v>113.29</v>
      </c>
      <c r="M686" s="128">
        <v>90.92</v>
      </c>
      <c r="N686" s="128">
        <v>63.95</v>
      </c>
      <c r="O686" s="128">
        <v>56.18</v>
      </c>
      <c r="P686" s="128">
        <v>46.27</v>
      </c>
      <c r="Q686" s="128">
        <v>34.56</v>
      </c>
      <c r="R686" s="128">
        <v>4.9000000000000004</v>
      </c>
      <c r="S686" s="128">
        <v>0</v>
      </c>
      <c r="T686" s="128">
        <v>0</v>
      </c>
      <c r="U686" s="128">
        <v>0.02</v>
      </c>
      <c r="V686" s="128">
        <v>0</v>
      </c>
      <c r="W686" s="128">
        <v>0</v>
      </c>
      <c r="X686" s="128">
        <v>0</v>
      </c>
      <c r="Y686" s="128">
        <v>0</v>
      </c>
      <c r="Z686" s="128">
        <v>0</v>
      </c>
    </row>
    <row r="687" spans="2:26" x14ac:dyDescent="0.3">
      <c r="B687" s="127">
        <v>7</v>
      </c>
      <c r="C687" s="128">
        <v>3.51</v>
      </c>
      <c r="D687" s="128">
        <v>33.58</v>
      </c>
      <c r="E687" s="128">
        <v>42.64</v>
      </c>
      <c r="F687" s="128">
        <v>35.93</v>
      </c>
      <c r="G687" s="128">
        <v>62.81</v>
      </c>
      <c r="H687" s="128">
        <v>129.34</v>
      </c>
      <c r="I687" s="128">
        <v>96.37</v>
      </c>
      <c r="J687" s="128">
        <v>27.09</v>
      </c>
      <c r="K687" s="128">
        <v>11.24</v>
      </c>
      <c r="L687" s="128">
        <v>1.56</v>
      </c>
      <c r="M687" s="128">
        <v>11.13</v>
      </c>
      <c r="N687" s="128">
        <v>1.1399999999999999</v>
      </c>
      <c r="O687" s="128">
        <v>0.78</v>
      </c>
      <c r="P687" s="128">
        <v>0.54</v>
      </c>
      <c r="Q687" s="128">
        <v>0</v>
      </c>
      <c r="R687" s="128">
        <v>0</v>
      </c>
      <c r="S687" s="128">
        <v>0</v>
      </c>
      <c r="T687" s="128">
        <v>0</v>
      </c>
      <c r="U687" s="128">
        <v>0</v>
      </c>
      <c r="V687" s="128">
        <v>0</v>
      </c>
      <c r="W687" s="128">
        <v>0</v>
      </c>
      <c r="X687" s="128">
        <v>0</v>
      </c>
      <c r="Y687" s="128">
        <v>0</v>
      </c>
      <c r="Z687" s="128">
        <v>0.44</v>
      </c>
    </row>
    <row r="688" spans="2:26" x14ac:dyDescent="0.3">
      <c r="B688" s="127">
        <v>8</v>
      </c>
      <c r="C688" s="128">
        <v>26.46</v>
      </c>
      <c r="D688" s="128">
        <v>30.8</v>
      </c>
      <c r="E688" s="128">
        <v>123.87</v>
      </c>
      <c r="F688" s="128">
        <v>159.69999999999999</v>
      </c>
      <c r="G688" s="128">
        <v>235.45</v>
      </c>
      <c r="H688" s="128">
        <v>244.11</v>
      </c>
      <c r="I688" s="128">
        <v>191.88</v>
      </c>
      <c r="J688" s="128">
        <v>162.71</v>
      </c>
      <c r="K688" s="128">
        <v>100.14</v>
      </c>
      <c r="L688" s="128">
        <v>89.5</v>
      </c>
      <c r="M688" s="128">
        <v>188.6</v>
      </c>
      <c r="N688" s="128">
        <v>180.07</v>
      </c>
      <c r="O688" s="128">
        <v>176.29</v>
      </c>
      <c r="P688" s="128">
        <v>190.94</v>
      </c>
      <c r="Q688" s="128">
        <v>141.80000000000001</v>
      </c>
      <c r="R688" s="128">
        <v>123.25</v>
      </c>
      <c r="S688" s="128">
        <v>170.24</v>
      </c>
      <c r="T688" s="128">
        <v>136.35</v>
      </c>
      <c r="U688" s="128">
        <v>90.61</v>
      </c>
      <c r="V688" s="128">
        <v>63.02</v>
      </c>
      <c r="W688" s="128">
        <v>54.95</v>
      </c>
      <c r="X688" s="128">
        <v>54.12</v>
      </c>
      <c r="Y688" s="128">
        <v>32.28</v>
      </c>
      <c r="Z688" s="128">
        <v>47.22</v>
      </c>
    </row>
    <row r="689" spans="2:26" x14ac:dyDescent="0.3">
      <c r="B689" s="127">
        <v>9</v>
      </c>
      <c r="C689" s="128">
        <v>26.83</v>
      </c>
      <c r="D689" s="128">
        <v>61.38</v>
      </c>
      <c r="E689" s="128">
        <v>140.31</v>
      </c>
      <c r="F689" s="128">
        <v>123.29</v>
      </c>
      <c r="G689" s="128">
        <v>112.1</v>
      </c>
      <c r="H689" s="128">
        <v>189.31</v>
      </c>
      <c r="I689" s="128">
        <v>144.91999999999999</v>
      </c>
      <c r="J689" s="128">
        <v>126.68</v>
      </c>
      <c r="K689" s="128">
        <v>27.92</v>
      </c>
      <c r="L689" s="128">
        <v>31.43</v>
      </c>
      <c r="M689" s="128">
        <v>29.11</v>
      </c>
      <c r="N689" s="128">
        <v>28.7</v>
      </c>
      <c r="O689" s="128">
        <v>42.23</v>
      </c>
      <c r="P689" s="128">
        <v>157.91999999999999</v>
      </c>
      <c r="Q689" s="128">
        <v>91.01</v>
      </c>
      <c r="R689" s="128">
        <v>82.56</v>
      </c>
      <c r="S689" s="128">
        <v>77.91</v>
      </c>
      <c r="T689" s="128">
        <v>36.86</v>
      </c>
      <c r="U689" s="128">
        <v>56.55</v>
      </c>
      <c r="V689" s="128">
        <v>26.38</v>
      </c>
      <c r="W689" s="128">
        <v>11.58</v>
      </c>
      <c r="X689" s="128">
        <v>40.51</v>
      </c>
      <c r="Y689" s="128">
        <v>89.99</v>
      </c>
      <c r="Z689" s="128">
        <v>225.22</v>
      </c>
    </row>
    <row r="690" spans="2:26" x14ac:dyDescent="0.3">
      <c r="B690" s="127">
        <v>10</v>
      </c>
      <c r="C690" s="128">
        <v>4.88</v>
      </c>
      <c r="D690" s="128">
        <v>37.630000000000003</v>
      </c>
      <c r="E690" s="128">
        <v>102.2</v>
      </c>
      <c r="F690" s="128">
        <v>86.59</v>
      </c>
      <c r="G690" s="128">
        <v>80.760000000000005</v>
      </c>
      <c r="H690" s="128">
        <v>127.99</v>
      </c>
      <c r="I690" s="128">
        <v>66.11</v>
      </c>
      <c r="J690" s="128">
        <v>51.13</v>
      </c>
      <c r="K690" s="128">
        <v>28.53</v>
      </c>
      <c r="L690" s="128">
        <v>5.29</v>
      </c>
      <c r="M690" s="128">
        <v>43.2</v>
      </c>
      <c r="N690" s="128">
        <v>25.04</v>
      </c>
      <c r="O690" s="128">
        <v>0</v>
      </c>
      <c r="P690" s="128">
        <v>0.01</v>
      </c>
      <c r="Q690" s="128">
        <v>0.4</v>
      </c>
      <c r="R690" s="128">
        <v>0</v>
      </c>
      <c r="S690" s="128">
        <v>0</v>
      </c>
      <c r="T690" s="128">
        <v>29.34</v>
      </c>
      <c r="U690" s="128">
        <v>0.05</v>
      </c>
      <c r="V690" s="128">
        <v>0.01</v>
      </c>
      <c r="W690" s="128">
        <v>1.7</v>
      </c>
      <c r="X690" s="128">
        <v>0</v>
      </c>
      <c r="Y690" s="128">
        <v>0</v>
      </c>
      <c r="Z690" s="128">
        <v>88.2</v>
      </c>
    </row>
    <row r="691" spans="2:26" x14ac:dyDescent="0.3">
      <c r="B691" s="127">
        <v>11</v>
      </c>
      <c r="C691" s="128">
        <v>98.69</v>
      </c>
      <c r="D691" s="128">
        <v>110.86</v>
      </c>
      <c r="E691" s="128">
        <v>135.80000000000001</v>
      </c>
      <c r="F691" s="128">
        <v>135.49</v>
      </c>
      <c r="G691" s="128">
        <v>166.31</v>
      </c>
      <c r="H691" s="128">
        <v>145.46</v>
      </c>
      <c r="I691" s="128">
        <v>133.52000000000001</v>
      </c>
      <c r="J691" s="128">
        <v>95.56</v>
      </c>
      <c r="K691" s="128">
        <v>117.2</v>
      </c>
      <c r="L691" s="128">
        <v>64.55</v>
      </c>
      <c r="M691" s="128">
        <v>30.44</v>
      </c>
      <c r="N691" s="128">
        <v>66.819999999999993</v>
      </c>
      <c r="O691" s="128">
        <v>75.739999999999995</v>
      </c>
      <c r="P691" s="128">
        <v>61.32</v>
      </c>
      <c r="Q691" s="128">
        <v>53.71</v>
      </c>
      <c r="R691" s="128">
        <v>33.25</v>
      </c>
      <c r="S691" s="128">
        <v>23.12</v>
      </c>
      <c r="T691" s="128">
        <v>41.4</v>
      </c>
      <c r="U691" s="128">
        <v>59.25</v>
      </c>
      <c r="V691" s="128">
        <v>53.74</v>
      </c>
      <c r="W691" s="128">
        <v>48.58</v>
      </c>
      <c r="X691" s="128">
        <v>57.9</v>
      </c>
      <c r="Y691" s="128">
        <v>7.19</v>
      </c>
      <c r="Z691" s="128">
        <v>56.18</v>
      </c>
    </row>
    <row r="692" spans="2:26" x14ac:dyDescent="0.3">
      <c r="B692" s="127">
        <v>12</v>
      </c>
      <c r="C692" s="128">
        <v>24.57</v>
      </c>
      <c r="D692" s="128">
        <v>14.64</v>
      </c>
      <c r="E692" s="128">
        <v>44.86</v>
      </c>
      <c r="F692" s="128">
        <v>73.11</v>
      </c>
      <c r="G692" s="128">
        <v>69.27</v>
      </c>
      <c r="H692" s="128">
        <v>111.05</v>
      </c>
      <c r="I692" s="128">
        <v>74.42</v>
      </c>
      <c r="J692" s="128">
        <v>74.41</v>
      </c>
      <c r="K692" s="128">
        <v>0.52</v>
      </c>
      <c r="L692" s="128">
        <v>1</v>
      </c>
      <c r="M692" s="128">
        <v>7.98</v>
      </c>
      <c r="N692" s="128">
        <v>1.81</v>
      </c>
      <c r="O692" s="128">
        <v>1.56</v>
      </c>
      <c r="P692" s="128">
        <v>8.98</v>
      </c>
      <c r="Q692" s="128">
        <v>37.19</v>
      </c>
      <c r="R692" s="128">
        <v>28.65</v>
      </c>
      <c r="S692" s="128">
        <v>7.54</v>
      </c>
      <c r="T692" s="128">
        <v>0</v>
      </c>
      <c r="U692" s="128">
        <v>0</v>
      </c>
      <c r="V692" s="128">
        <v>0</v>
      </c>
      <c r="W692" s="128">
        <v>0</v>
      </c>
      <c r="X692" s="128">
        <v>0</v>
      </c>
      <c r="Y692" s="128">
        <v>0</v>
      </c>
      <c r="Z692" s="128">
        <v>0</v>
      </c>
    </row>
    <row r="693" spans="2:26" x14ac:dyDescent="0.3">
      <c r="B693" s="127">
        <v>13</v>
      </c>
      <c r="C693" s="128">
        <v>0</v>
      </c>
      <c r="D693" s="128">
        <v>0</v>
      </c>
      <c r="E693" s="128">
        <v>0</v>
      </c>
      <c r="F693" s="128">
        <v>0.04</v>
      </c>
      <c r="G693" s="128">
        <v>30.91</v>
      </c>
      <c r="H693" s="128">
        <v>91.03</v>
      </c>
      <c r="I693" s="128">
        <v>73.33</v>
      </c>
      <c r="J693" s="128">
        <v>34.61</v>
      </c>
      <c r="K693" s="128">
        <v>1.08</v>
      </c>
      <c r="L693" s="128">
        <v>0.01</v>
      </c>
      <c r="M693" s="128">
        <v>0</v>
      </c>
      <c r="N693" s="128">
        <v>0</v>
      </c>
      <c r="O693" s="128">
        <v>9.7100000000000009</v>
      </c>
      <c r="P693" s="128">
        <v>0</v>
      </c>
      <c r="Q693" s="128">
        <v>0.02</v>
      </c>
      <c r="R693" s="128">
        <v>0</v>
      </c>
      <c r="S693" s="128">
        <v>0</v>
      </c>
      <c r="T693" s="128">
        <v>0</v>
      </c>
      <c r="U693" s="128">
        <v>0</v>
      </c>
      <c r="V693" s="128">
        <v>0</v>
      </c>
      <c r="W693" s="128">
        <v>0</v>
      </c>
      <c r="X693" s="128">
        <v>0</v>
      </c>
      <c r="Y693" s="128">
        <v>0</v>
      </c>
      <c r="Z693" s="128">
        <v>0</v>
      </c>
    </row>
    <row r="694" spans="2:26" x14ac:dyDescent="0.3">
      <c r="B694" s="127">
        <v>14</v>
      </c>
      <c r="C694" s="128">
        <v>0</v>
      </c>
      <c r="D694" s="128">
        <v>0</v>
      </c>
      <c r="E694" s="128">
        <v>11.9</v>
      </c>
      <c r="F694" s="128">
        <v>18.88</v>
      </c>
      <c r="G694" s="128">
        <v>30.78</v>
      </c>
      <c r="H694" s="128">
        <v>98.25</v>
      </c>
      <c r="I694" s="128">
        <v>36.19</v>
      </c>
      <c r="J694" s="128">
        <v>0</v>
      </c>
      <c r="K694" s="128">
        <v>0</v>
      </c>
      <c r="L694" s="128">
        <v>0</v>
      </c>
      <c r="M694" s="128">
        <v>0</v>
      </c>
      <c r="N694" s="128">
        <v>0</v>
      </c>
      <c r="O694" s="128">
        <v>0</v>
      </c>
      <c r="P694" s="128">
        <v>0</v>
      </c>
      <c r="Q694" s="128">
        <v>0</v>
      </c>
      <c r="R694" s="128">
        <v>0</v>
      </c>
      <c r="S694" s="128">
        <v>0</v>
      </c>
      <c r="T694" s="128">
        <v>0</v>
      </c>
      <c r="U694" s="128">
        <v>0</v>
      </c>
      <c r="V694" s="128">
        <v>0</v>
      </c>
      <c r="W694" s="128">
        <v>0</v>
      </c>
      <c r="X694" s="128">
        <v>0</v>
      </c>
      <c r="Y694" s="128">
        <v>0</v>
      </c>
      <c r="Z694" s="128">
        <v>0</v>
      </c>
    </row>
    <row r="695" spans="2:26" x14ac:dyDescent="0.3">
      <c r="B695" s="127">
        <v>15</v>
      </c>
      <c r="C695" s="128">
        <v>0</v>
      </c>
      <c r="D695" s="128">
        <v>0</v>
      </c>
      <c r="E695" s="128">
        <v>1.1399999999999999</v>
      </c>
      <c r="F695" s="128">
        <v>4.53</v>
      </c>
      <c r="G695" s="128">
        <v>17.88</v>
      </c>
      <c r="H695" s="128">
        <v>64.77</v>
      </c>
      <c r="I695" s="128">
        <v>9.6</v>
      </c>
      <c r="J695" s="128">
        <v>0</v>
      </c>
      <c r="K695" s="128">
        <v>0</v>
      </c>
      <c r="L695" s="128">
        <v>0</v>
      </c>
      <c r="M695" s="128">
        <v>0</v>
      </c>
      <c r="N695" s="128">
        <v>0</v>
      </c>
      <c r="O695" s="128">
        <v>0</v>
      </c>
      <c r="P695" s="128">
        <v>0</v>
      </c>
      <c r="Q695" s="128">
        <v>0</v>
      </c>
      <c r="R695" s="128">
        <v>0</v>
      </c>
      <c r="S695" s="128">
        <v>0</v>
      </c>
      <c r="T695" s="128">
        <v>0</v>
      </c>
      <c r="U695" s="128">
        <v>0</v>
      </c>
      <c r="V695" s="128">
        <v>0</v>
      </c>
      <c r="W695" s="128">
        <v>0</v>
      </c>
      <c r="X695" s="128">
        <v>0</v>
      </c>
      <c r="Y695" s="128">
        <v>0</v>
      </c>
      <c r="Z695" s="128">
        <v>0.06</v>
      </c>
    </row>
    <row r="696" spans="2:26" x14ac:dyDescent="0.3">
      <c r="B696" s="127">
        <v>16</v>
      </c>
      <c r="C696" s="128">
        <v>24.31</v>
      </c>
      <c r="D696" s="128">
        <v>41.62</v>
      </c>
      <c r="E696" s="128">
        <v>62.39</v>
      </c>
      <c r="F696" s="128">
        <v>67.11</v>
      </c>
      <c r="G696" s="128">
        <v>99.38</v>
      </c>
      <c r="H696" s="128">
        <v>124.41</v>
      </c>
      <c r="I696" s="128">
        <v>61.52</v>
      </c>
      <c r="J696" s="128">
        <v>28.75</v>
      </c>
      <c r="K696" s="128">
        <v>20.16</v>
      </c>
      <c r="L696" s="128">
        <v>21.25</v>
      </c>
      <c r="M696" s="128">
        <v>1.42</v>
      </c>
      <c r="N696" s="128">
        <v>0</v>
      </c>
      <c r="O696" s="128">
        <v>0</v>
      </c>
      <c r="P696" s="128">
        <v>0</v>
      </c>
      <c r="Q696" s="128">
        <v>0</v>
      </c>
      <c r="R696" s="128">
        <v>0</v>
      </c>
      <c r="S696" s="128">
        <v>0</v>
      </c>
      <c r="T696" s="128">
        <v>0</v>
      </c>
      <c r="U696" s="128">
        <v>0</v>
      </c>
      <c r="V696" s="128">
        <v>0</v>
      </c>
      <c r="W696" s="128">
        <v>0</v>
      </c>
      <c r="X696" s="128">
        <v>0</v>
      </c>
      <c r="Y696" s="128">
        <v>0</v>
      </c>
      <c r="Z696" s="128">
        <v>0</v>
      </c>
    </row>
    <row r="697" spans="2:26" x14ac:dyDescent="0.3">
      <c r="B697" s="127">
        <v>17</v>
      </c>
      <c r="C697" s="128">
        <v>0.63</v>
      </c>
      <c r="D697" s="128">
        <v>28.35</v>
      </c>
      <c r="E697" s="128">
        <v>42.91</v>
      </c>
      <c r="F697" s="128">
        <v>50.78</v>
      </c>
      <c r="G697" s="128">
        <v>81.680000000000007</v>
      </c>
      <c r="H697" s="128">
        <v>84.14</v>
      </c>
      <c r="I697" s="128">
        <v>10.83</v>
      </c>
      <c r="J697" s="128">
        <v>0</v>
      </c>
      <c r="K697" s="128">
        <v>0</v>
      </c>
      <c r="L697" s="128">
        <v>0</v>
      </c>
      <c r="M697" s="128">
        <v>17.07</v>
      </c>
      <c r="N697" s="128">
        <v>0</v>
      </c>
      <c r="O697" s="128">
        <v>0</v>
      </c>
      <c r="P697" s="128">
        <v>0</v>
      </c>
      <c r="Q697" s="128">
        <v>0</v>
      </c>
      <c r="R697" s="128">
        <v>0</v>
      </c>
      <c r="S697" s="128">
        <v>0</v>
      </c>
      <c r="T697" s="128">
        <v>0</v>
      </c>
      <c r="U697" s="128">
        <v>0</v>
      </c>
      <c r="V697" s="128">
        <v>0</v>
      </c>
      <c r="W697" s="128">
        <v>0</v>
      </c>
      <c r="X697" s="128">
        <v>0</v>
      </c>
      <c r="Y697" s="128">
        <v>0</v>
      </c>
      <c r="Z697" s="128">
        <v>0</v>
      </c>
    </row>
    <row r="698" spans="2:26" x14ac:dyDescent="0.3">
      <c r="B698" s="127">
        <v>18</v>
      </c>
      <c r="C698" s="128">
        <v>71.7</v>
      </c>
      <c r="D698" s="128">
        <v>19.829999999999998</v>
      </c>
      <c r="E698" s="128">
        <v>62.55</v>
      </c>
      <c r="F698" s="128">
        <v>97.14</v>
      </c>
      <c r="G698" s="128">
        <v>126.65</v>
      </c>
      <c r="H698" s="128">
        <v>95.5</v>
      </c>
      <c r="I698" s="128">
        <v>189.17</v>
      </c>
      <c r="J698" s="128">
        <v>148.13</v>
      </c>
      <c r="K698" s="128">
        <v>103.23</v>
      </c>
      <c r="L698" s="128">
        <v>55.46</v>
      </c>
      <c r="M698" s="128">
        <v>80.45</v>
      </c>
      <c r="N698" s="128">
        <v>9.1</v>
      </c>
      <c r="O698" s="128">
        <v>144.69</v>
      </c>
      <c r="P698" s="128">
        <v>110.62</v>
      </c>
      <c r="Q698" s="128">
        <v>127.84</v>
      </c>
      <c r="R698" s="128">
        <v>64.12</v>
      </c>
      <c r="S698" s="128">
        <v>150.27000000000001</v>
      </c>
      <c r="T698" s="128">
        <v>167.76</v>
      </c>
      <c r="U698" s="128">
        <v>218.99</v>
      </c>
      <c r="V698" s="128">
        <v>225.93</v>
      </c>
      <c r="W698" s="128">
        <v>0</v>
      </c>
      <c r="X698" s="128">
        <v>212.77</v>
      </c>
      <c r="Y698" s="128">
        <v>258.14999999999998</v>
      </c>
      <c r="Z698" s="128">
        <v>424.67</v>
      </c>
    </row>
    <row r="699" spans="2:26" x14ac:dyDescent="0.3">
      <c r="B699" s="127">
        <v>19</v>
      </c>
      <c r="C699" s="128">
        <v>0</v>
      </c>
      <c r="D699" s="128">
        <v>0</v>
      </c>
      <c r="E699" s="128">
        <v>0</v>
      </c>
      <c r="F699" s="128">
        <v>0</v>
      </c>
      <c r="G699" s="128">
        <v>0</v>
      </c>
      <c r="H699" s="128">
        <v>0</v>
      </c>
      <c r="I699" s="128">
        <v>0</v>
      </c>
      <c r="J699" s="128">
        <v>0</v>
      </c>
      <c r="K699" s="128">
        <v>0</v>
      </c>
      <c r="L699" s="128">
        <v>0</v>
      </c>
      <c r="M699" s="128">
        <v>0</v>
      </c>
      <c r="N699" s="128">
        <v>0</v>
      </c>
      <c r="O699" s="128">
        <v>0</v>
      </c>
      <c r="P699" s="128">
        <v>0</v>
      </c>
      <c r="Q699" s="128">
        <v>0</v>
      </c>
      <c r="R699" s="128">
        <v>0</v>
      </c>
      <c r="S699" s="128">
        <v>0</v>
      </c>
      <c r="T699" s="128">
        <v>0</v>
      </c>
      <c r="U699" s="128">
        <v>0</v>
      </c>
      <c r="V699" s="128">
        <v>0</v>
      </c>
      <c r="W699" s="128">
        <v>0</v>
      </c>
      <c r="X699" s="128">
        <v>0</v>
      </c>
      <c r="Y699" s="128">
        <v>0</v>
      </c>
      <c r="Z699" s="128">
        <v>26.98</v>
      </c>
    </row>
    <row r="700" spans="2:26" x14ac:dyDescent="0.3">
      <c r="B700" s="127">
        <v>20</v>
      </c>
      <c r="C700" s="128">
        <v>10.89</v>
      </c>
      <c r="D700" s="128">
        <v>46.94</v>
      </c>
      <c r="E700" s="128">
        <v>33.590000000000003</v>
      </c>
      <c r="F700" s="128">
        <v>53.47</v>
      </c>
      <c r="G700" s="128">
        <v>109.17</v>
      </c>
      <c r="H700" s="128">
        <v>164.66</v>
      </c>
      <c r="I700" s="128">
        <v>106.73</v>
      </c>
      <c r="J700" s="128">
        <v>112.74</v>
      </c>
      <c r="K700" s="128">
        <v>96.08</v>
      </c>
      <c r="L700" s="128">
        <v>66.36</v>
      </c>
      <c r="M700" s="128">
        <v>49.96</v>
      </c>
      <c r="N700" s="128">
        <v>1.81</v>
      </c>
      <c r="O700" s="128">
        <v>10.78</v>
      </c>
      <c r="P700" s="128">
        <v>60.21</v>
      </c>
      <c r="Q700" s="128">
        <v>66.489999999999995</v>
      </c>
      <c r="R700" s="128">
        <v>0.81</v>
      </c>
      <c r="S700" s="128">
        <v>0</v>
      </c>
      <c r="T700" s="128">
        <v>0</v>
      </c>
      <c r="U700" s="128">
        <v>0</v>
      </c>
      <c r="V700" s="128">
        <v>0</v>
      </c>
      <c r="W700" s="128">
        <v>0</v>
      </c>
      <c r="X700" s="128">
        <v>0</v>
      </c>
      <c r="Y700" s="128">
        <v>0</v>
      </c>
      <c r="Z700" s="128">
        <v>0</v>
      </c>
    </row>
    <row r="701" spans="2:26" x14ac:dyDescent="0.3">
      <c r="B701" s="127">
        <v>21</v>
      </c>
      <c r="C701" s="128">
        <v>0</v>
      </c>
      <c r="D701" s="128">
        <v>13.01</v>
      </c>
      <c r="E701" s="128">
        <v>21.77</v>
      </c>
      <c r="F701" s="128">
        <v>24.35</v>
      </c>
      <c r="G701" s="128">
        <v>41.88</v>
      </c>
      <c r="H701" s="128">
        <v>57.07</v>
      </c>
      <c r="I701" s="128">
        <v>19.940000000000001</v>
      </c>
      <c r="J701" s="128">
        <v>1.03</v>
      </c>
      <c r="K701" s="128">
        <v>7.0000000000000007E-2</v>
      </c>
      <c r="L701" s="128">
        <v>0</v>
      </c>
      <c r="M701" s="128">
        <v>0</v>
      </c>
      <c r="N701" s="128">
        <v>0</v>
      </c>
      <c r="O701" s="128">
        <v>0.13</v>
      </c>
      <c r="P701" s="128">
        <v>0.94</v>
      </c>
      <c r="Q701" s="128">
        <v>10.42</v>
      </c>
      <c r="R701" s="128">
        <v>1.59</v>
      </c>
      <c r="S701" s="128">
        <v>1.25</v>
      </c>
      <c r="T701" s="128">
        <v>0</v>
      </c>
      <c r="U701" s="128">
        <v>0</v>
      </c>
      <c r="V701" s="128">
        <v>0</v>
      </c>
      <c r="W701" s="128">
        <v>0</v>
      </c>
      <c r="X701" s="128">
        <v>0</v>
      </c>
      <c r="Y701" s="128">
        <v>0</v>
      </c>
      <c r="Z701" s="128">
        <v>0</v>
      </c>
    </row>
    <row r="702" spans="2:26" x14ac:dyDescent="0.3">
      <c r="B702" s="127">
        <v>22</v>
      </c>
      <c r="C702" s="128">
        <v>0</v>
      </c>
      <c r="D702" s="128">
        <v>9.08</v>
      </c>
      <c r="E702" s="128">
        <v>14.59</v>
      </c>
      <c r="F702" s="128">
        <v>6.01</v>
      </c>
      <c r="G702" s="128">
        <v>42.86</v>
      </c>
      <c r="H702" s="128">
        <v>46.56</v>
      </c>
      <c r="I702" s="128">
        <v>35.06</v>
      </c>
      <c r="J702" s="128">
        <v>0.1</v>
      </c>
      <c r="K702" s="128">
        <v>27.5</v>
      </c>
      <c r="L702" s="128">
        <v>0</v>
      </c>
      <c r="M702" s="128">
        <v>0</v>
      </c>
      <c r="N702" s="128">
        <v>0</v>
      </c>
      <c r="O702" s="128">
        <v>0</v>
      </c>
      <c r="P702" s="128">
        <v>0</v>
      </c>
      <c r="Q702" s="128">
        <v>0</v>
      </c>
      <c r="R702" s="128">
        <v>0</v>
      </c>
      <c r="S702" s="128">
        <v>0</v>
      </c>
      <c r="T702" s="128">
        <v>0</v>
      </c>
      <c r="U702" s="128">
        <v>0</v>
      </c>
      <c r="V702" s="128">
        <v>0</v>
      </c>
      <c r="W702" s="128">
        <v>0</v>
      </c>
      <c r="X702" s="128">
        <v>0</v>
      </c>
      <c r="Y702" s="128">
        <v>0</v>
      </c>
      <c r="Z702" s="128">
        <v>0</v>
      </c>
    </row>
    <row r="703" spans="2:26" x14ac:dyDescent="0.3">
      <c r="B703" s="127">
        <v>23</v>
      </c>
      <c r="C703" s="128">
        <v>0</v>
      </c>
      <c r="D703" s="128">
        <v>0</v>
      </c>
      <c r="E703" s="128">
        <v>10.41</v>
      </c>
      <c r="F703" s="128">
        <v>19.13</v>
      </c>
      <c r="G703" s="128">
        <v>42.81</v>
      </c>
      <c r="H703" s="128">
        <v>58.28</v>
      </c>
      <c r="I703" s="128">
        <v>25.75</v>
      </c>
      <c r="J703" s="128">
        <v>3.3</v>
      </c>
      <c r="K703" s="128">
        <v>8.84</v>
      </c>
      <c r="L703" s="128">
        <v>0</v>
      </c>
      <c r="M703" s="128">
        <v>0</v>
      </c>
      <c r="N703" s="128">
        <v>0</v>
      </c>
      <c r="O703" s="128">
        <v>14.8</v>
      </c>
      <c r="P703" s="128">
        <v>19.809999999999999</v>
      </c>
      <c r="Q703" s="128">
        <v>26.19</v>
      </c>
      <c r="R703" s="128">
        <v>19.190000000000001</v>
      </c>
      <c r="S703" s="128">
        <v>0</v>
      </c>
      <c r="T703" s="128">
        <v>0</v>
      </c>
      <c r="U703" s="128">
        <v>0</v>
      </c>
      <c r="V703" s="128">
        <v>0</v>
      </c>
      <c r="W703" s="128">
        <v>0</v>
      </c>
      <c r="X703" s="128">
        <v>0</v>
      </c>
      <c r="Y703" s="128">
        <v>0</v>
      </c>
      <c r="Z703" s="128">
        <v>0</v>
      </c>
    </row>
    <row r="704" spans="2:26" x14ac:dyDescent="0.3">
      <c r="B704" s="127">
        <v>24</v>
      </c>
      <c r="C704" s="128">
        <v>0</v>
      </c>
      <c r="D704" s="128">
        <v>0</v>
      </c>
      <c r="E704" s="128">
        <v>0</v>
      </c>
      <c r="F704" s="128">
        <v>0</v>
      </c>
      <c r="G704" s="128">
        <v>0</v>
      </c>
      <c r="H704" s="128">
        <v>0</v>
      </c>
      <c r="I704" s="128">
        <v>0</v>
      </c>
      <c r="J704" s="128">
        <v>0</v>
      </c>
      <c r="K704" s="128">
        <v>0</v>
      </c>
      <c r="L704" s="128">
        <v>0</v>
      </c>
      <c r="M704" s="128">
        <v>0</v>
      </c>
      <c r="N704" s="128">
        <v>0</v>
      </c>
      <c r="O704" s="128">
        <v>0</v>
      </c>
      <c r="P704" s="128">
        <v>0</v>
      </c>
      <c r="Q704" s="128">
        <v>0</v>
      </c>
      <c r="R704" s="128">
        <v>0</v>
      </c>
      <c r="S704" s="128">
        <v>0</v>
      </c>
      <c r="T704" s="128">
        <v>0</v>
      </c>
      <c r="U704" s="128">
        <v>0</v>
      </c>
      <c r="V704" s="128">
        <v>0</v>
      </c>
      <c r="W704" s="128">
        <v>0</v>
      </c>
      <c r="X704" s="128">
        <v>0</v>
      </c>
      <c r="Y704" s="128">
        <v>0</v>
      </c>
      <c r="Z704" s="128">
        <v>0</v>
      </c>
    </row>
    <row r="705" spans="2:26" x14ac:dyDescent="0.3">
      <c r="B705" s="127">
        <v>25</v>
      </c>
      <c r="C705" s="128">
        <v>0</v>
      </c>
      <c r="D705" s="128">
        <v>0</v>
      </c>
      <c r="E705" s="128">
        <v>0</v>
      </c>
      <c r="F705" s="128">
        <v>0</v>
      </c>
      <c r="G705" s="128">
        <v>0</v>
      </c>
      <c r="H705" s="128">
        <v>0</v>
      </c>
      <c r="I705" s="128">
        <v>0</v>
      </c>
      <c r="J705" s="128">
        <v>0</v>
      </c>
      <c r="K705" s="128">
        <v>0</v>
      </c>
      <c r="L705" s="128">
        <v>0</v>
      </c>
      <c r="M705" s="128">
        <v>0</v>
      </c>
      <c r="N705" s="128">
        <v>0</v>
      </c>
      <c r="O705" s="128">
        <v>6.74</v>
      </c>
      <c r="P705" s="128">
        <v>19.72</v>
      </c>
      <c r="Q705" s="128">
        <v>36.159999999999997</v>
      </c>
      <c r="R705" s="128">
        <v>0</v>
      </c>
      <c r="S705" s="128">
        <v>0</v>
      </c>
      <c r="T705" s="128">
        <v>0.01</v>
      </c>
      <c r="U705" s="128">
        <v>45</v>
      </c>
      <c r="V705" s="128">
        <v>112.7</v>
      </c>
      <c r="W705" s="128">
        <v>57.95</v>
      </c>
      <c r="X705" s="128">
        <v>20.64</v>
      </c>
      <c r="Y705" s="128">
        <v>34.81</v>
      </c>
      <c r="Z705" s="128">
        <v>37.340000000000003</v>
      </c>
    </row>
    <row r="706" spans="2:26" x14ac:dyDescent="0.3">
      <c r="B706" s="127">
        <v>26</v>
      </c>
      <c r="C706" s="128">
        <v>0</v>
      </c>
      <c r="D706" s="128">
        <v>0</v>
      </c>
      <c r="E706" s="128">
        <v>0</v>
      </c>
      <c r="F706" s="128">
        <v>0.05</v>
      </c>
      <c r="G706" s="128">
        <v>12.51</v>
      </c>
      <c r="H706" s="128">
        <v>0.02</v>
      </c>
      <c r="I706" s="128">
        <v>4.3499999999999996</v>
      </c>
      <c r="J706" s="128">
        <v>0</v>
      </c>
      <c r="K706" s="128">
        <v>0</v>
      </c>
      <c r="L706" s="128">
        <v>0</v>
      </c>
      <c r="M706" s="128">
        <v>0</v>
      </c>
      <c r="N706" s="128">
        <v>0</v>
      </c>
      <c r="O706" s="128">
        <v>0</v>
      </c>
      <c r="P706" s="128">
        <v>0</v>
      </c>
      <c r="Q706" s="128">
        <v>0</v>
      </c>
      <c r="R706" s="128">
        <v>0</v>
      </c>
      <c r="S706" s="128">
        <v>0</v>
      </c>
      <c r="T706" s="128">
        <v>0</v>
      </c>
      <c r="U706" s="128">
        <v>0</v>
      </c>
      <c r="V706" s="128">
        <v>0</v>
      </c>
      <c r="W706" s="128">
        <v>0</v>
      </c>
      <c r="X706" s="128">
        <v>0</v>
      </c>
      <c r="Y706" s="128">
        <v>0</v>
      </c>
      <c r="Z706" s="128">
        <v>0</v>
      </c>
    </row>
    <row r="707" spans="2:26" x14ac:dyDescent="0.3">
      <c r="B707" s="127">
        <v>27</v>
      </c>
      <c r="C707" s="128">
        <v>0</v>
      </c>
      <c r="D707" s="128">
        <v>0</v>
      </c>
      <c r="E707" s="128">
        <v>0</v>
      </c>
      <c r="F707" s="128">
        <v>7.28</v>
      </c>
      <c r="G707" s="128">
        <v>26.32</v>
      </c>
      <c r="H707" s="128">
        <v>16.32</v>
      </c>
      <c r="I707" s="128">
        <v>4.6399999999999997</v>
      </c>
      <c r="J707" s="128">
        <v>0</v>
      </c>
      <c r="K707" s="128">
        <v>0</v>
      </c>
      <c r="L707" s="128">
        <v>0</v>
      </c>
      <c r="M707" s="128">
        <v>0</v>
      </c>
      <c r="N707" s="128">
        <v>0.66</v>
      </c>
      <c r="O707" s="128">
        <v>11.73</v>
      </c>
      <c r="P707" s="128">
        <v>30.29</v>
      </c>
      <c r="Q707" s="128">
        <v>49.08</v>
      </c>
      <c r="R707" s="128">
        <v>45.13</v>
      </c>
      <c r="S707" s="128">
        <v>35.340000000000003</v>
      </c>
      <c r="T707" s="128">
        <v>9.14</v>
      </c>
      <c r="U707" s="128">
        <v>0.68</v>
      </c>
      <c r="V707" s="128">
        <v>0</v>
      </c>
      <c r="W707" s="128">
        <v>0</v>
      </c>
      <c r="X707" s="128">
        <v>0</v>
      </c>
      <c r="Y707" s="128">
        <v>0</v>
      </c>
      <c r="Z707" s="128">
        <v>0</v>
      </c>
    </row>
    <row r="708" spans="2:26" x14ac:dyDescent="0.3">
      <c r="B708" s="127">
        <v>28</v>
      </c>
      <c r="C708" s="128">
        <v>0</v>
      </c>
      <c r="D708" s="128">
        <v>0</v>
      </c>
      <c r="E708" s="128">
        <v>0</v>
      </c>
      <c r="F708" s="128">
        <v>13.12</v>
      </c>
      <c r="G708" s="128">
        <v>0</v>
      </c>
      <c r="H708" s="128">
        <v>0.22</v>
      </c>
      <c r="I708" s="128">
        <v>31.77</v>
      </c>
      <c r="J708" s="128">
        <v>0.28000000000000003</v>
      </c>
      <c r="K708" s="128">
        <v>0.28000000000000003</v>
      </c>
      <c r="L708" s="128">
        <v>0.24</v>
      </c>
      <c r="M708" s="128">
        <v>0</v>
      </c>
      <c r="N708" s="128">
        <v>75.400000000000006</v>
      </c>
      <c r="O708" s="128">
        <v>175.51</v>
      </c>
      <c r="P708" s="128">
        <v>45.7</v>
      </c>
      <c r="Q708" s="128">
        <v>40.78</v>
      </c>
      <c r="R708" s="128">
        <v>0</v>
      </c>
      <c r="S708" s="128">
        <v>0</v>
      </c>
      <c r="T708" s="128">
        <v>0</v>
      </c>
      <c r="U708" s="128">
        <v>0</v>
      </c>
      <c r="V708" s="128">
        <v>0</v>
      </c>
      <c r="W708" s="128">
        <v>0</v>
      </c>
      <c r="X708" s="128">
        <v>0</v>
      </c>
      <c r="Y708" s="128">
        <v>0</v>
      </c>
      <c r="Z708" s="128">
        <v>0</v>
      </c>
    </row>
    <row r="709" spans="2:26" hidden="1" x14ac:dyDescent="0.3">
      <c r="B709" s="127">
        <v>29</v>
      </c>
      <c r="C709" s="128" t="e">
        <v>#N/A</v>
      </c>
      <c r="D709" s="128" t="e">
        <v>#N/A</v>
      </c>
      <c r="E709" s="128" t="e">
        <v>#N/A</v>
      </c>
      <c r="F709" s="128" t="e">
        <v>#N/A</v>
      </c>
      <c r="G709" s="128" t="e">
        <v>#N/A</v>
      </c>
      <c r="H709" s="128" t="e">
        <v>#N/A</v>
      </c>
      <c r="I709" s="128" t="e">
        <v>#N/A</v>
      </c>
      <c r="J709" s="128" t="e">
        <v>#N/A</v>
      </c>
      <c r="K709" s="128" t="e">
        <v>#N/A</v>
      </c>
      <c r="L709" s="128" t="e">
        <v>#N/A</v>
      </c>
      <c r="M709" s="128" t="e">
        <v>#N/A</v>
      </c>
      <c r="N709" s="128" t="e">
        <v>#N/A</v>
      </c>
      <c r="O709" s="128" t="e">
        <v>#N/A</v>
      </c>
      <c r="P709" s="128" t="e">
        <v>#N/A</v>
      </c>
      <c r="Q709" s="128" t="e">
        <v>#N/A</v>
      </c>
      <c r="R709" s="128" t="e">
        <v>#N/A</v>
      </c>
      <c r="S709" s="128" t="e">
        <v>#N/A</v>
      </c>
      <c r="T709" s="128" t="e">
        <v>#N/A</v>
      </c>
      <c r="U709" s="128" t="e">
        <v>#N/A</v>
      </c>
      <c r="V709" s="128" t="e">
        <v>#N/A</v>
      </c>
      <c r="W709" s="128" t="e">
        <v>#N/A</v>
      </c>
      <c r="X709" s="128" t="e">
        <v>#N/A</v>
      </c>
      <c r="Y709" s="128" t="e">
        <v>#N/A</v>
      </c>
      <c r="Z709" s="128" t="e">
        <v>#N/A</v>
      </c>
    </row>
    <row r="710" spans="2:26" hidden="1" x14ac:dyDescent="0.3">
      <c r="B710" s="127">
        <v>30</v>
      </c>
      <c r="C710" s="128" t="e">
        <v>#N/A</v>
      </c>
      <c r="D710" s="128" t="e">
        <v>#N/A</v>
      </c>
      <c r="E710" s="128" t="e">
        <v>#N/A</v>
      </c>
      <c r="F710" s="128" t="e">
        <v>#N/A</v>
      </c>
      <c r="G710" s="128" t="e">
        <v>#N/A</v>
      </c>
      <c r="H710" s="128" t="e">
        <v>#N/A</v>
      </c>
      <c r="I710" s="128" t="e">
        <v>#N/A</v>
      </c>
      <c r="J710" s="128" t="e">
        <v>#N/A</v>
      </c>
      <c r="K710" s="128" t="e">
        <v>#N/A</v>
      </c>
      <c r="L710" s="128" t="e">
        <v>#N/A</v>
      </c>
      <c r="M710" s="128" t="e">
        <v>#N/A</v>
      </c>
      <c r="N710" s="128" t="e">
        <v>#N/A</v>
      </c>
      <c r="O710" s="128" t="e">
        <v>#N/A</v>
      </c>
      <c r="P710" s="128" t="e">
        <v>#N/A</v>
      </c>
      <c r="Q710" s="128" t="e">
        <v>#N/A</v>
      </c>
      <c r="R710" s="128" t="e">
        <v>#N/A</v>
      </c>
      <c r="S710" s="128" t="e">
        <v>#N/A</v>
      </c>
      <c r="T710" s="128" t="e">
        <v>#N/A</v>
      </c>
      <c r="U710" s="128" t="e">
        <v>#N/A</v>
      </c>
      <c r="V710" s="128" t="e">
        <v>#N/A</v>
      </c>
      <c r="W710" s="128" t="e">
        <v>#N/A</v>
      </c>
      <c r="X710" s="128" t="e">
        <v>#N/A</v>
      </c>
      <c r="Y710" s="128" t="e">
        <v>#N/A</v>
      </c>
      <c r="Z710" s="128" t="e">
        <v>#N/A</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40.43</v>
      </c>
      <c r="D717" s="128">
        <v>41.87</v>
      </c>
      <c r="E717" s="128">
        <v>58.77</v>
      </c>
      <c r="F717" s="128">
        <v>74.19</v>
      </c>
      <c r="G717" s="128">
        <v>0</v>
      </c>
      <c r="H717" s="128">
        <v>0</v>
      </c>
      <c r="I717" s="128">
        <v>32.75</v>
      </c>
      <c r="J717" s="128">
        <v>42.42</v>
      </c>
      <c r="K717" s="128">
        <v>0</v>
      </c>
      <c r="L717" s="128">
        <v>0</v>
      </c>
      <c r="M717" s="128">
        <v>1.77</v>
      </c>
      <c r="N717" s="128">
        <v>18.07</v>
      </c>
      <c r="O717" s="128">
        <v>8.0299999999999994</v>
      </c>
      <c r="P717" s="128">
        <v>2.02</v>
      </c>
      <c r="Q717" s="128">
        <v>18.07</v>
      </c>
      <c r="R717" s="128">
        <v>62.87</v>
      </c>
      <c r="S717" s="128">
        <v>0.01</v>
      </c>
      <c r="T717" s="128">
        <v>20.07</v>
      </c>
      <c r="U717" s="128">
        <v>50.4</v>
      </c>
      <c r="V717" s="128">
        <v>221.23</v>
      </c>
      <c r="W717" s="128">
        <v>167.51</v>
      </c>
      <c r="X717" s="128">
        <v>126.59</v>
      </c>
      <c r="Y717" s="128">
        <v>246.39</v>
      </c>
      <c r="Z717" s="128">
        <v>187.34</v>
      </c>
    </row>
    <row r="718" spans="2:26" x14ac:dyDescent="0.3">
      <c r="B718" s="127">
        <v>2</v>
      </c>
      <c r="C718" s="128">
        <v>18.63</v>
      </c>
      <c r="D718" s="128">
        <v>14.82</v>
      </c>
      <c r="E718" s="128">
        <v>2.37</v>
      </c>
      <c r="F718" s="128">
        <v>0</v>
      </c>
      <c r="G718" s="128">
        <v>0</v>
      </c>
      <c r="H718" s="128">
        <v>0</v>
      </c>
      <c r="I718" s="128">
        <v>0</v>
      </c>
      <c r="J718" s="128">
        <v>0</v>
      </c>
      <c r="K718" s="128">
        <v>0</v>
      </c>
      <c r="L718" s="128">
        <v>0</v>
      </c>
      <c r="M718" s="128">
        <v>0</v>
      </c>
      <c r="N718" s="128">
        <v>0</v>
      </c>
      <c r="O718" s="128">
        <v>0.49</v>
      </c>
      <c r="P718" s="128">
        <v>0.04</v>
      </c>
      <c r="Q718" s="128">
        <v>0</v>
      </c>
      <c r="R718" s="128">
        <v>8.6199999999999992</v>
      </c>
      <c r="S718" s="128">
        <v>13.79</v>
      </c>
      <c r="T718" s="128">
        <v>57.36</v>
      </c>
      <c r="U718" s="128">
        <v>69.099999999999994</v>
      </c>
      <c r="V718" s="128">
        <v>69.95</v>
      </c>
      <c r="W718" s="128">
        <v>51.91</v>
      </c>
      <c r="X718" s="128">
        <v>50.85</v>
      </c>
      <c r="Y718" s="128">
        <v>29.03</v>
      </c>
      <c r="Z718" s="128">
        <v>0</v>
      </c>
    </row>
    <row r="719" spans="2:26" x14ac:dyDescent="0.3">
      <c r="B719" s="127">
        <v>3</v>
      </c>
      <c r="C719" s="128">
        <v>22.53</v>
      </c>
      <c r="D719" s="128">
        <v>0.32</v>
      </c>
      <c r="E719" s="128">
        <v>0</v>
      </c>
      <c r="F719" s="128">
        <v>0</v>
      </c>
      <c r="G719" s="128">
        <v>0</v>
      </c>
      <c r="H719" s="128">
        <v>0</v>
      </c>
      <c r="I719" s="128">
        <v>0</v>
      </c>
      <c r="J719" s="128">
        <v>0</v>
      </c>
      <c r="K719" s="128">
        <v>0</v>
      </c>
      <c r="L719" s="128">
        <v>0</v>
      </c>
      <c r="M719" s="128">
        <v>0</v>
      </c>
      <c r="N719" s="128">
        <v>0.01</v>
      </c>
      <c r="O719" s="128">
        <v>0</v>
      </c>
      <c r="P719" s="128">
        <v>0</v>
      </c>
      <c r="Q719" s="128">
        <v>9.52</v>
      </c>
      <c r="R719" s="128">
        <v>53.04</v>
      </c>
      <c r="S719" s="128">
        <v>51.97</v>
      </c>
      <c r="T719" s="128">
        <v>71</v>
      </c>
      <c r="U719" s="128">
        <v>78.489999999999995</v>
      </c>
      <c r="V719" s="128">
        <v>133.63</v>
      </c>
      <c r="W719" s="128">
        <v>151.19</v>
      </c>
      <c r="X719" s="128">
        <v>246.36</v>
      </c>
      <c r="Y719" s="128">
        <v>232.8</v>
      </c>
      <c r="Z719" s="128">
        <v>35.72</v>
      </c>
    </row>
    <row r="720" spans="2:26" x14ac:dyDescent="0.3">
      <c r="B720" s="127">
        <v>4</v>
      </c>
      <c r="C720" s="128">
        <v>91</v>
      </c>
      <c r="D720" s="128">
        <v>82.9</v>
      </c>
      <c r="E720" s="128">
        <v>94.9</v>
      </c>
      <c r="F720" s="128">
        <v>79.62</v>
      </c>
      <c r="G720" s="128">
        <v>88.21</v>
      </c>
      <c r="H720" s="128">
        <v>128.75</v>
      </c>
      <c r="I720" s="128">
        <v>58.79</v>
      </c>
      <c r="J720" s="128">
        <v>25.34</v>
      </c>
      <c r="K720" s="128">
        <v>89.27</v>
      </c>
      <c r="L720" s="128">
        <v>21.04</v>
      </c>
      <c r="M720" s="128">
        <v>69.2</v>
      </c>
      <c r="N720" s="128">
        <v>72.66</v>
      </c>
      <c r="O720" s="128">
        <v>75.42</v>
      </c>
      <c r="P720" s="128">
        <v>84.11</v>
      </c>
      <c r="Q720" s="128">
        <v>105.54</v>
      </c>
      <c r="R720" s="128">
        <v>149.13</v>
      </c>
      <c r="S720" s="128">
        <v>159.22999999999999</v>
      </c>
      <c r="T720" s="128">
        <v>174.62</v>
      </c>
      <c r="U720" s="128">
        <v>156.43</v>
      </c>
      <c r="V720" s="128">
        <v>210.44</v>
      </c>
      <c r="W720" s="128">
        <v>267.43</v>
      </c>
      <c r="X720" s="128">
        <v>340.18</v>
      </c>
      <c r="Y720" s="128">
        <v>279.17</v>
      </c>
      <c r="Z720" s="128">
        <v>5.96</v>
      </c>
    </row>
    <row r="721" spans="2:26" x14ac:dyDescent="0.3">
      <c r="B721" s="127">
        <v>5</v>
      </c>
      <c r="C721" s="128">
        <v>0</v>
      </c>
      <c r="D721" s="128">
        <v>0</v>
      </c>
      <c r="E721" s="128">
        <v>0</v>
      </c>
      <c r="F721" s="128">
        <v>0</v>
      </c>
      <c r="G721" s="128">
        <v>0</v>
      </c>
      <c r="H721" s="128">
        <v>0</v>
      </c>
      <c r="I721" s="128">
        <v>0</v>
      </c>
      <c r="J721" s="128">
        <v>0</v>
      </c>
      <c r="K721" s="128">
        <v>0.01</v>
      </c>
      <c r="L721" s="128">
        <v>0</v>
      </c>
      <c r="M721" s="128">
        <v>0</v>
      </c>
      <c r="N721" s="128">
        <v>0</v>
      </c>
      <c r="O721" s="128">
        <v>0</v>
      </c>
      <c r="P721" s="128">
        <v>5.22</v>
      </c>
      <c r="Q721" s="128">
        <v>7.92</v>
      </c>
      <c r="R721" s="128">
        <v>28.94</v>
      </c>
      <c r="S721" s="128">
        <v>36.97</v>
      </c>
      <c r="T721" s="128">
        <v>36.07</v>
      </c>
      <c r="U721" s="128">
        <v>61.75</v>
      </c>
      <c r="V721" s="128">
        <v>52.21</v>
      </c>
      <c r="W721" s="128">
        <v>2.0099999999999998</v>
      </c>
      <c r="X721" s="128">
        <v>64.89</v>
      </c>
      <c r="Y721" s="128">
        <v>0.45</v>
      </c>
      <c r="Z721" s="128">
        <v>0</v>
      </c>
    </row>
    <row r="722" spans="2:26" x14ac:dyDescent="0.3">
      <c r="B722" s="127">
        <v>6</v>
      </c>
      <c r="C722" s="128">
        <v>0</v>
      </c>
      <c r="D722" s="128">
        <v>0</v>
      </c>
      <c r="E722" s="128">
        <v>0</v>
      </c>
      <c r="F722" s="128">
        <v>0</v>
      </c>
      <c r="G722" s="128">
        <v>0</v>
      </c>
      <c r="H722" s="128">
        <v>0</v>
      </c>
      <c r="I722" s="128">
        <v>0</v>
      </c>
      <c r="J722" s="128">
        <v>0</v>
      </c>
      <c r="K722" s="128">
        <v>0</v>
      </c>
      <c r="L722" s="128">
        <v>0</v>
      </c>
      <c r="M722" s="128">
        <v>0</v>
      </c>
      <c r="N722" s="128">
        <v>0</v>
      </c>
      <c r="O722" s="128">
        <v>0</v>
      </c>
      <c r="P722" s="128">
        <v>0</v>
      </c>
      <c r="Q722" s="128">
        <v>0</v>
      </c>
      <c r="R722" s="128">
        <v>7.0000000000000007E-2</v>
      </c>
      <c r="S722" s="128">
        <v>50.55</v>
      </c>
      <c r="T722" s="128">
        <v>19.43</v>
      </c>
      <c r="U722" s="128">
        <v>10.02</v>
      </c>
      <c r="V722" s="128">
        <v>105.57</v>
      </c>
      <c r="W722" s="128">
        <v>209.82</v>
      </c>
      <c r="X722" s="128">
        <v>271.95999999999998</v>
      </c>
      <c r="Y722" s="128">
        <v>174.1</v>
      </c>
      <c r="Z722" s="128">
        <v>36.42</v>
      </c>
    </row>
    <row r="723" spans="2:26" x14ac:dyDescent="0.3">
      <c r="B723" s="127">
        <v>7</v>
      </c>
      <c r="C723" s="128">
        <v>0</v>
      </c>
      <c r="D723" s="128">
        <v>0</v>
      </c>
      <c r="E723" s="128">
        <v>0</v>
      </c>
      <c r="F723" s="128">
        <v>0</v>
      </c>
      <c r="G723" s="128">
        <v>0</v>
      </c>
      <c r="H723" s="128">
        <v>0</v>
      </c>
      <c r="I723" s="128">
        <v>0</v>
      </c>
      <c r="J723" s="128">
        <v>0</v>
      </c>
      <c r="K723" s="128">
        <v>0</v>
      </c>
      <c r="L723" s="128">
        <v>21.99</v>
      </c>
      <c r="M723" s="128">
        <v>0</v>
      </c>
      <c r="N723" s="128">
        <v>36.11</v>
      </c>
      <c r="O723" s="128">
        <v>53.66</v>
      </c>
      <c r="P723" s="128">
        <v>68.680000000000007</v>
      </c>
      <c r="Q723" s="128">
        <v>111.31</v>
      </c>
      <c r="R723" s="128">
        <v>161.56</v>
      </c>
      <c r="S723" s="128">
        <v>144.97</v>
      </c>
      <c r="T723" s="128">
        <v>148.36000000000001</v>
      </c>
      <c r="U723" s="128">
        <v>108.39</v>
      </c>
      <c r="V723" s="128">
        <v>105.67</v>
      </c>
      <c r="W723" s="128">
        <v>97.76</v>
      </c>
      <c r="X723" s="128">
        <v>227.95</v>
      </c>
      <c r="Y723" s="128">
        <v>189.41</v>
      </c>
      <c r="Z723" s="128">
        <v>39.4</v>
      </c>
    </row>
    <row r="724" spans="2:26" x14ac:dyDescent="0.3">
      <c r="B724" s="127">
        <v>8</v>
      </c>
      <c r="C724" s="128">
        <v>0</v>
      </c>
      <c r="D724" s="128">
        <v>0</v>
      </c>
      <c r="E724" s="128">
        <v>0</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0</v>
      </c>
      <c r="Y724" s="128">
        <v>0.27</v>
      </c>
      <c r="Z724" s="128">
        <v>0</v>
      </c>
    </row>
    <row r="725" spans="2:26" x14ac:dyDescent="0.3">
      <c r="B725" s="127">
        <v>9</v>
      </c>
      <c r="C725" s="128">
        <v>0</v>
      </c>
      <c r="D725" s="128">
        <v>0</v>
      </c>
      <c r="E725" s="128">
        <v>0</v>
      </c>
      <c r="F725" s="128">
        <v>0</v>
      </c>
      <c r="G725" s="128">
        <v>0</v>
      </c>
      <c r="H725" s="128">
        <v>0</v>
      </c>
      <c r="I725" s="128">
        <v>0</v>
      </c>
      <c r="J725" s="128">
        <v>0</v>
      </c>
      <c r="K725" s="128">
        <v>0</v>
      </c>
      <c r="L725" s="128">
        <v>0</v>
      </c>
      <c r="M725" s="128">
        <v>0</v>
      </c>
      <c r="N725" s="128">
        <v>0</v>
      </c>
      <c r="O725" s="128">
        <v>0</v>
      </c>
      <c r="P725" s="128">
        <v>0</v>
      </c>
      <c r="Q725" s="128">
        <v>0</v>
      </c>
      <c r="R725" s="128">
        <v>0</v>
      </c>
      <c r="S725" s="128">
        <v>0</v>
      </c>
      <c r="T725" s="128">
        <v>0.61</v>
      </c>
      <c r="U725" s="128">
        <v>0</v>
      </c>
      <c r="V725" s="128">
        <v>0.91</v>
      </c>
      <c r="W725" s="128">
        <v>3.49</v>
      </c>
      <c r="X725" s="128">
        <v>0.75</v>
      </c>
      <c r="Y725" s="128">
        <v>0</v>
      </c>
      <c r="Z725" s="128">
        <v>0</v>
      </c>
    </row>
    <row r="726" spans="2:26" x14ac:dyDescent="0.3">
      <c r="B726" s="127">
        <v>10</v>
      </c>
      <c r="C726" s="128">
        <v>0.53</v>
      </c>
      <c r="D726" s="128">
        <v>0</v>
      </c>
      <c r="E726" s="128">
        <v>0</v>
      </c>
      <c r="F726" s="128">
        <v>0</v>
      </c>
      <c r="G726" s="128">
        <v>0</v>
      </c>
      <c r="H726" s="128">
        <v>0</v>
      </c>
      <c r="I726" s="128">
        <v>0</v>
      </c>
      <c r="J726" s="128">
        <v>0</v>
      </c>
      <c r="K726" s="128">
        <v>0</v>
      </c>
      <c r="L726" s="128">
        <v>0.09</v>
      </c>
      <c r="M726" s="128">
        <v>0</v>
      </c>
      <c r="N726" s="128">
        <v>0</v>
      </c>
      <c r="O726" s="128">
        <v>23.43</v>
      </c>
      <c r="P726" s="128">
        <v>17.55</v>
      </c>
      <c r="Q726" s="128">
        <v>8.34</v>
      </c>
      <c r="R726" s="128">
        <v>30.34</v>
      </c>
      <c r="S726" s="128">
        <v>12.51</v>
      </c>
      <c r="T726" s="128">
        <v>0.3</v>
      </c>
      <c r="U726" s="128">
        <v>8.01</v>
      </c>
      <c r="V726" s="128">
        <v>14.02</v>
      </c>
      <c r="W726" s="128">
        <v>3.21</v>
      </c>
      <c r="X726" s="128">
        <v>84.3</v>
      </c>
      <c r="Y726" s="128">
        <v>60.13</v>
      </c>
      <c r="Z726" s="128">
        <v>0</v>
      </c>
    </row>
    <row r="727" spans="2:26" x14ac:dyDescent="0.3">
      <c r="B727" s="127">
        <v>11</v>
      </c>
      <c r="C727" s="128">
        <v>0</v>
      </c>
      <c r="D727" s="128">
        <v>0</v>
      </c>
      <c r="E727" s="128">
        <v>0</v>
      </c>
      <c r="F727" s="128">
        <v>0</v>
      </c>
      <c r="G727" s="128">
        <v>0</v>
      </c>
      <c r="H727" s="128">
        <v>0</v>
      </c>
      <c r="I727" s="128">
        <v>0</v>
      </c>
      <c r="J727" s="128">
        <v>0</v>
      </c>
      <c r="K727" s="128">
        <v>0</v>
      </c>
      <c r="L727" s="128">
        <v>0</v>
      </c>
      <c r="M727" s="128">
        <v>0.19</v>
      </c>
      <c r="N727" s="128">
        <v>0</v>
      </c>
      <c r="O727" s="128">
        <v>0</v>
      </c>
      <c r="P727" s="128">
        <v>0</v>
      </c>
      <c r="Q727" s="128">
        <v>0</v>
      </c>
      <c r="R727" s="128">
        <v>0</v>
      </c>
      <c r="S727" s="128">
        <v>0</v>
      </c>
      <c r="T727" s="128">
        <v>0</v>
      </c>
      <c r="U727" s="128">
        <v>0</v>
      </c>
      <c r="V727" s="128">
        <v>0</v>
      </c>
      <c r="W727" s="128">
        <v>0</v>
      </c>
      <c r="X727" s="128">
        <v>0</v>
      </c>
      <c r="Y727" s="128">
        <v>0.64</v>
      </c>
      <c r="Z727" s="128">
        <v>0</v>
      </c>
    </row>
    <row r="728" spans="2:26" x14ac:dyDescent="0.3">
      <c r="B728" s="127">
        <v>12</v>
      </c>
      <c r="C728" s="128">
        <v>0</v>
      </c>
      <c r="D728" s="128">
        <v>0.24</v>
      </c>
      <c r="E728" s="128">
        <v>0</v>
      </c>
      <c r="F728" s="128">
        <v>0</v>
      </c>
      <c r="G728" s="128">
        <v>0</v>
      </c>
      <c r="H728" s="128">
        <v>0</v>
      </c>
      <c r="I728" s="128">
        <v>0</v>
      </c>
      <c r="J728" s="128">
        <v>0</v>
      </c>
      <c r="K728" s="128">
        <v>1.6</v>
      </c>
      <c r="L728" s="128">
        <v>1.77</v>
      </c>
      <c r="M728" s="128">
        <v>0.11</v>
      </c>
      <c r="N728" s="128">
        <v>1.32</v>
      </c>
      <c r="O728" s="128">
        <v>2.2799999999999998</v>
      </c>
      <c r="P728" s="128">
        <v>0</v>
      </c>
      <c r="Q728" s="128">
        <v>0</v>
      </c>
      <c r="R728" s="128">
        <v>0</v>
      </c>
      <c r="S728" s="128">
        <v>0.99</v>
      </c>
      <c r="T728" s="128">
        <v>18.489999999999998</v>
      </c>
      <c r="U728" s="128">
        <v>31.62</v>
      </c>
      <c r="V728" s="128">
        <v>60.85</v>
      </c>
      <c r="W728" s="128">
        <v>116.89</v>
      </c>
      <c r="X728" s="128">
        <v>287.55</v>
      </c>
      <c r="Y728" s="128">
        <v>411.68</v>
      </c>
      <c r="Z728" s="128">
        <v>349.74</v>
      </c>
    </row>
    <row r="729" spans="2:26" x14ac:dyDescent="0.3">
      <c r="B729" s="127">
        <v>13</v>
      </c>
      <c r="C729" s="128">
        <v>66.569999999999993</v>
      </c>
      <c r="D729" s="128">
        <v>87.09</v>
      </c>
      <c r="E729" s="128">
        <v>26.08</v>
      </c>
      <c r="F729" s="128">
        <v>3.41</v>
      </c>
      <c r="G729" s="128">
        <v>0</v>
      </c>
      <c r="H729" s="128">
        <v>0</v>
      </c>
      <c r="I729" s="128">
        <v>0</v>
      </c>
      <c r="J729" s="128">
        <v>1.0900000000000001</v>
      </c>
      <c r="K729" s="128">
        <v>0.19</v>
      </c>
      <c r="L729" s="128">
        <v>4.16</v>
      </c>
      <c r="M729" s="128">
        <v>5.31</v>
      </c>
      <c r="N729" s="128">
        <v>34.130000000000003</v>
      </c>
      <c r="O729" s="128">
        <v>0</v>
      </c>
      <c r="P729" s="128">
        <v>10.61</v>
      </c>
      <c r="Q729" s="128">
        <v>7.16</v>
      </c>
      <c r="R729" s="128">
        <v>50.19</v>
      </c>
      <c r="S729" s="128">
        <v>74.11</v>
      </c>
      <c r="T729" s="128">
        <v>26.79</v>
      </c>
      <c r="U729" s="128">
        <v>95.35</v>
      </c>
      <c r="V729" s="128">
        <v>114.62</v>
      </c>
      <c r="W729" s="128">
        <v>99</v>
      </c>
      <c r="X729" s="128">
        <v>169.6</v>
      </c>
      <c r="Y729" s="128">
        <v>345.8</v>
      </c>
      <c r="Z729" s="128">
        <v>631.96</v>
      </c>
    </row>
    <row r="730" spans="2:26" x14ac:dyDescent="0.3">
      <c r="B730" s="127">
        <v>14</v>
      </c>
      <c r="C730" s="128">
        <v>36.340000000000003</v>
      </c>
      <c r="D730" s="128">
        <v>11.48</v>
      </c>
      <c r="E730" s="128">
        <v>0.63</v>
      </c>
      <c r="F730" s="128">
        <v>0</v>
      </c>
      <c r="G730" s="128">
        <v>0</v>
      </c>
      <c r="H730" s="128">
        <v>0</v>
      </c>
      <c r="I730" s="128">
        <v>0</v>
      </c>
      <c r="J730" s="128">
        <v>20.81</v>
      </c>
      <c r="K730" s="128">
        <v>27.27</v>
      </c>
      <c r="L730" s="128">
        <v>26.25</v>
      </c>
      <c r="M730" s="128">
        <v>44.61</v>
      </c>
      <c r="N730" s="128">
        <v>64.28</v>
      </c>
      <c r="O730" s="128">
        <v>57.83</v>
      </c>
      <c r="P730" s="128">
        <v>65.17</v>
      </c>
      <c r="Q730" s="128">
        <v>65.95</v>
      </c>
      <c r="R730" s="128">
        <v>97.68</v>
      </c>
      <c r="S730" s="128">
        <v>104.08</v>
      </c>
      <c r="T730" s="128">
        <v>129.34</v>
      </c>
      <c r="U730" s="128">
        <v>287.41000000000003</v>
      </c>
      <c r="V730" s="128">
        <v>203.96</v>
      </c>
      <c r="W730" s="128">
        <v>204.41</v>
      </c>
      <c r="X730" s="128">
        <v>230.37</v>
      </c>
      <c r="Y730" s="128">
        <v>385.04</v>
      </c>
      <c r="Z730" s="128">
        <v>364.11</v>
      </c>
    </row>
    <row r="731" spans="2:26" x14ac:dyDescent="0.3">
      <c r="B731" s="127">
        <v>15</v>
      </c>
      <c r="C731" s="128">
        <v>87.33</v>
      </c>
      <c r="D731" s="128">
        <v>36.130000000000003</v>
      </c>
      <c r="E731" s="128">
        <v>2.91</v>
      </c>
      <c r="F731" s="128">
        <v>1.1100000000000001</v>
      </c>
      <c r="G731" s="128">
        <v>0</v>
      </c>
      <c r="H731" s="128">
        <v>0</v>
      </c>
      <c r="I731" s="128">
        <v>0</v>
      </c>
      <c r="J731" s="128">
        <v>10.83</v>
      </c>
      <c r="K731" s="128">
        <v>24.3</v>
      </c>
      <c r="L731" s="128">
        <v>37.14</v>
      </c>
      <c r="M731" s="128">
        <v>97.97</v>
      </c>
      <c r="N731" s="128">
        <v>139.81</v>
      </c>
      <c r="O731" s="128">
        <v>74.53</v>
      </c>
      <c r="P731" s="128">
        <v>109.72</v>
      </c>
      <c r="Q731" s="128">
        <v>98.17</v>
      </c>
      <c r="R731" s="128">
        <v>118.34</v>
      </c>
      <c r="S731" s="128">
        <v>126.97</v>
      </c>
      <c r="T731" s="128">
        <v>146.6</v>
      </c>
      <c r="U731" s="128">
        <v>153.31</v>
      </c>
      <c r="V731" s="128">
        <v>113.37</v>
      </c>
      <c r="W731" s="128">
        <v>107.36</v>
      </c>
      <c r="X731" s="128">
        <v>105.84</v>
      </c>
      <c r="Y731" s="128">
        <v>109.31</v>
      </c>
      <c r="Z731" s="128">
        <v>10.029999999999999</v>
      </c>
    </row>
    <row r="732" spans="2:26" x14ac:dyDescent="0.3">
      <c r="B732" s="127">
        <v>16</v>
      </c>
      <c r="C732" s="128">
        <v>0</v>
      </c>
      <c r="D732" s="128">
        <v>0</v>
      </c>
      <c r="E732" s="128">
        <v>0</v>
      </c>
      <c r="F732" s="128">
        <v>0</v>
      </c>
      <c r="G732" s="128">
        <v>0</v>
      </c>
      <c r="H732" s="128">
        <v>0</v>
      </c>
      <c r="I732" s="128">
        <v>0</v>
      </c>
      <c r="J732" s="128">
        <v>0</v>
      </c>
      <c r="K732" s="128">
        <v>0</v>
      </c>
      <c r="L732" s="128">
        <v>0</v>
      </c>
      <c r="M732" s="128">
        <v>0.31</v>
      </c>
      <c r="N732" s="128">
        <v>21.72</v>
      </c>
      <c r="O732" s="128">
        <v>49.86</v>
      </c>
      <c r="P732" s="128">
        <v>35.159999999999997</v>
      </c>
      <c r="Q732" s="128">
        <v>155.88</v>
      </c>
      <c r="R732" s="128">
        <v>165.55</v>
      </c>
      <c r="S732" s="128">
        <v>145.88999999999999</v>
      </c>
      <c r="T732" s="128">
        <v>112.22</v>
      </c>
      <c r="U732" s="128">
        <v>115.12</v>
      </c>
      <c r="V732" s="128">
        <v>101</v>
      </c>
      <c r="W732" s="128">
        <v>94.37</v>
      </c>
      <c r="X732" s="128">
        <v>82.15</v>
      </c>
      <c r="Y732" s="128">
        <v>148.84</v>
      </c>
      <c r="Z732" s="128">
        <v>86.13</v>
      </c>
    </row>
    <row r="733" spans="2:26" x14ac:dyDescent="0.3">
      <c r="B733" s="127">
        <v>17</v>
      </c>
      <c r="C733" s="128">
        <v>2.41</v>
      </c>
      <c r="D733" s="128">
        <v>0</v>
      </c>
      <c r="E733" s="128">
        <v>0</v>
      </c>
      <c r="F733" s="128">
        <v>0</v>
      </c>
      <c r="G733" s="128">
        <v>0</v>
      </c>
      <c r="H733" s="128">
        <v>0</v>
      </c>
      <c r="I733" s="128">
        <v>0</v>
      </c>
      <c r="J733" s="128">
        <v>15.83</v>
      </c>
      <c r="K733" s="128">
        <v>6.27</v>
      </c>
      <c r="L733" s="128">
        <v>13.56</v>
      </c>
      <c r="M733" s="128">
        <v>1.03</v>
      </c>
      <c r="N733" s="128">
        <v>11.14</v>
      </c>
      <c r="O733" s="128">
        <v>62.87</v>
      </c>
      <c r="P733" s="128">
        <v>23.42</v>
      </c>
      <c r="Q733" s="128">
        <v>20.79</v>
      </c>
      <c r="R733" s="128">
        <v>26.49</v>
      </c>
      <c r="S733" s="128">
        <v>19.690000000000001</v>
      </c>
      <c r="T733" s="128">
        <v>42.25</v>
      </c>
      <c r="U733" s="128">
        <v>20.85</v>
      </c>
      <c r="V733" s="128">
        <v>36.020000000000003</v>
      </c>
      <c r="W733" s="128">
        <v>100.28</v>
      </c>
      <c r="X733" s="128">
        <v>225.25</v>
      </c>
      <c r="Y733" s="128">
        <v>303.45999999999998</v>
      </c>
      <c r="Z733" s="128">
        <v>103.18</v>
      </c>
    </row>
    <row r="734" spans="2:26" x14ac:dyDescent="0.3">
      <c r="B734" s="127">
        <v>18</v>
      </c>
      <c r="C734" s="128">
        <v>0</v>
      </c>
      <c r="D734" s="128">
        <v>0.28999999999999998</v>
      </c>
      <c r="E734" s="128">
        <v>0</v>
      </c>
      <c r="F734" s="128">
        <v>0</v>
      </c>
      <c r="G734" s="128">
        <v>0</v>
      </c>
      <c r="H734" s="128">
        <v>0</v>
      </c>
      <c r="I734" s="128">
        <v>0</v>
      </c>
      <c r="J734" s="128">
        <v>0</v>
      </c>
      <c r="K734" s="128">
        <v>0</v>
      </c>
      <c r="L734" s="128">
        <v>0</v>
      </c>
      <c r="M734" s="128">
        <v>0</v>
      </c>
      <c r="N734" s="128">
        <v>3.33</v>
      </c>
      <c r="O734" s="128">
        <v>0</v>
      </c>
      <c r="P734" s="128">
        <v>0</v>
      </c>
      <c r="Q734" s="128">
        <v>0</v>
      </c>
      <c r="R734" s="128">
        <v>0</v>
      </c>
      <c r="S734" s="128">
        <v>0</v>
      </c>
      <c r="T734" s="128">
        <v>0</v>
      </c>
      <c r="U734" s="128">
        <v>0</v>
      </c>
      <c r="V734" s="128">
        <v>0</v>
      </c>
      <c r="W734" s="128">
        <v>21.87</v>
      </c>
      <c r="X734" s="128">
        <v>0</v>
      </c>
      <c r="Y734" s="128">
        <v>0</v>
      </c>
      <c r="Z734" s="128">
        <v>0</v>
      </c>
    </row>
    <row r="735" spans="2:26" x14ac:dyDescent="0.3">
      <c r="B735" s="127">
        <v>19</v>
      </c>
      <c r="C735" s="128">
        <v>88.08</v>
      </c>
      <c r="D735" s="128">
        <v>89.01</v>
      </c>
      <c r="E735" s="128">
        <v>86.29</v>
      </c>
      <c r="F735" s="128">
        <v>58.76</v>
      </c>
      <c r="G735" s="128">
        <v>30.6</v>
      </c>
      <c r="H735" s="128">
        <v>78.819999999999993</v>
      </c>
      <c r="I735" s="128">
        <v>81.42</v>
      </c>
      <c r="J735" s="128">
        <v>72.67</v>
      </c>
      <c r="K735" s="128">
        <v>122.61</v>
      </c>
      <c r="L735" s="128">
        <v>66.87</v>
      </c>
      <c r="M735" s="128">
        <v>58.61</v>
      </c>
      <c r="N735" s="128">
        <v>55.29</v>
      </c>
      <c r="O735" s="128">
        <v>92.71</v>
      </c>
      <c r="P735" s="128">
        <v>27.11</v>
      </c>
      <c r="Q735" s="128">
        <v>31.86</v>
      </c>
      <c r="R735" s="128">
        <v>68.78</v>
      </c>
      <c r="S735" s="128">
        <v>118.75</v>
      </c>
      <c r="T735" s="128">
        <v>103.03</v>
      </c>
      <c r="U735" s="128">
        <v>90.57</v>
      </c>
      <c r="V735" s="128">
        <v>100.06</v>
      </c>
      <c r="W735" s="128">
        <v>94.78</v>
      </c>
      <c r="X735" s="128">
        <v>192.09</v>
      </c>
      <c r="Y735" s="128">
        <v>79.64</v>
      </c>
      <c r="Z735" s="128">
        <v>1.23</v>
      </c>
    </row>
    <row r="736" spans="2:26" x14ac:dyDescent="0.3">
      <c r="B736" s="127">
        <v>20</v>
      </c>
      <c r="C736" s="128">
        <v>0.62</v>
      </c>
      <c r="D736" s="128">
        <v>0</v>
      </c>
      <c r="E736" s="128">
        <v>0</v>
      </c>
      <c r="F736" s="128">
        <v>0</v>
      </c>
      <c r="G736" s="128">
        <v>0</v>
      </c>
      <c r="H736" s="128">
        <v>0</v>
      </c>
      <c r="I736" s="128">
        <v>0</v>
      </c>
      <c r="J736" s="128">
        <v>0</v>
      </c>
      <c r="K736" s="128">
        <v>0</v>
      </c>
      <c r="L736" s="128">
        <v>0</v>
      </c>
      <c r="M736" s="128">
        <v>0</v>
      </c>
      <c r="N736" s="128">
        <v>5.0599999999999996</v>
      </c>
      <c r="O736" s="128">
        <v>0</v>
      </c>
      <c r="P736" s="128">
        <v>0</v>
      </c>
      <c r="Q736" s="128">
        <v>0</v>
      </c>
      <c r="R736" s="128">
        <v>21.84</v>
      </c>
      <c r="S736" s="128">
        <v>48.46</v>
      </c>
      <c r="T736" s="128">
        <v>51.2</v>
      </c>
      <c r="U736" s="128">
        <v>91.49</v>
      </c>
      <c r="V736" s="128">
        <v>145.49</v>
      </c>
      <c r="W736" s="128">
        <v>189.34</v>
      </c>
      <c r="X736" s="128">
        <v>403.68</v>
      </c>
      <c r="Y736" s="128">
        <v>475.85</v>
      </c>
      <c r="Z736" s="128">
        <v>485.54</v>
      </c>
    </row>
    <row r="737" spans="2:26" x14ac:dyDescent="0.3">
      <c r="B737" s="127">
        <v>21</v>
      </c>
      <c r="C737" s="128">
        <v>27.19</v>
      </c>
      <c r="D737" s="128">
        <v>0</v>
      </c>
      <c r="E737" s="128">
        <v>0</v>
      </c>
      <c r="F737" s="128">
        <v>0</v>
      </c>
      <c r="G737" s="128">
        <v>0</v>
      </c>
      <c r="H737" s="128">
        <v>0</v>
      </c>
      <c r="I737" s="128">
        <v>0</v>
      </c>
      <c r="J737" s="128">
        <v>21.57</v>
      </c>
      <c r="K737" s="128">
        <v>34.71</v>
      </c>
      <c r="L737" s="128">
        <v>67.56</v>
      </c>
      <c r="M737" s="128">
        <v>78.23</v>
      </c>
      <c r="N737" s="128">
        <v>30.92</v>
      </c>
      <c r="O737" s="128">
        <v>24.01</v>
      </c>
      <c r="P737" s="128">
        <v>12.37</v>
      </c>
      <c r="Q737" s="128">
        <v>0</v>
      </c>
      <c r="R737" s="128">
        <v>15.5</v>
      </c>
      <c r="S737" s="128">
        <v>20.79</v>
      </c>
      <c r="T737" s="128">
        <v>82.76</v>
      </c>
      <c r="U737" s="128">
        <v>71.260000000000005</v>
      </c>
      <c r="V737" s="128">
        <v>76.34</v>
      </c>
      <c r="W737" s="128">
        <v>63.99</v>
      </c>
      <c r="X737" s="128">
        <v>72.7</v>
      </c>
      <c r="Y737" s="128">
        <v>140.6</v>
      </c>
      <c r="Z737" s="128">
        <v>92.56</v>
      </c>
    </row>
    <row r="738" spans="2:26" x14ac:dyDescent="0.3">
      <c r="B738" s="127">
        <v>22</v>
      </c>
      <c r="C738" s="128">
        <v>22.99</v>
      </c>
      <c r="D738" s="128">
        <v>0</v>
      </c>
      <c r="E738" s="128">
        <v>0</v>
      </c>
      <c r="F738" s="128">
        <v>0.14000000000000001</v>
      </c>
      <c r="G738" s="128">
        <v>0</v>
      </c>
      <c r="H738" s="128">
        <v>0</v>
      </c>
      <c r="I738" s="128">
        <v>0</v>
      </c>
      <c r="J738" s="128">
        <v>3.15</v>
      </c>
      <c r="K738" s="128">
        <v>0.03</v>
      </c>
      <c r="L738" s="128">
        <v>52.36</v>
      </c>
      <c r="M738" s="128">
        <v>30.74</v>
      </c>
      <c r="N738" s="128">
        <v>39.83</v>
      </c>
      <c r="O738" s="128">
        <v>61.63</v>
      </c>
      <c r="P738" s="128">
        <v>48.64</v>
      </c>
      <c r="Q738" s="128">
        <v>48.14</v>
      </c>
      <c r="R738" s="128">
        <v>68.72</v>
      </c>
      <c r="S738" s="128">
        <v>123.69</v>
      </c>
      <c r="T738" s="128">
        <v>138.56</v>
      </c>
      <c r="U738" s="128">
        <v>145.38999999999999</v>
      </c>
      <c r="V738" s="128">
        <v>154.18</v>
      </c>
      <c r="W738" s="128">
        <v>141.79</v>
      </c>
      <c r="X738" s="128">
        <v>148.97999999999999</v>
      </c>
      <c r="Y738" s="128">
        <v>213.86</v>
      </c>
      <c r="Z738" s="128">
        <v>281.60000000000002</v>
      </c>
    </row>
    <row r="739" spans="2:26" x14ac:dyDescent="0.3">
      <c r="B739" s="127">
        <v>23</v>
      </c>
      <c r="C739" s="128">
        <v>38.22</v>
      </c>
      <c r="D739" s="128">
        <v>2.95</v>
      </c>
      <c r="E739" s="128">
        <v>0</v>
      </c>
      <c r="F739" s="128">
        <v>0</v>
      </c>
      <c r="G739" s="128">
        <v>0</v>
      </c>
      <c r="H739" s="128">
        <v>0</v>
      </c>
      <c r="I739" s="128">
        <v>0</v>
      </c>
      <c r="J739" s="128">
        <v>0.02</v>
      </c>
      <c r="K739" s="128">
        <v>0</v>
      </c>
      <c r="L739" s="128">
        <v>5.83</v>
      </c>
      <c r="M739" s="128">
        <v>8.56</v>
      </c>
      <c r="N739" s="128">
        <v>5.63</v>
      </c>
      <c r="O739" s="128">
        <v>0</v>
      </c>
      <c r="P739" s="128">
        <v>0</v>
      </c>
      <c r="Q739" s="128">
        <v>0</v>
      </c>
      <c r="R739" s="128">
        <v>0</v>
      </c>
      <c r="S739" s="128">
        <v>13.72</v>
      </c>
      <c r="T739" s="128">
        <v>63.38</v>
      </c>
      <c r="U739" s="128">
        <v>111.64</v>
      </c>
      <c r="V739" s="128">
        <v>121.7</v>
      </c>
      <c r="W739" s="128">
        <v>337.33</v>
      </c>
      <c r="X739" s="128">
        <v>406.81</v>
      </c>
      <c r="Y739" s="128">
        <v>240.36</v>
      </c>
      <c r="Z739" s="128">
        <v>34.36</v>
      </c>
    </row>
    <row r="740" spans="2:26" x14ac:dyDescent="0.3">
      <c r="B740" s="127">
        <v>24</v>
      </c>
      <c r="C740" s="128">
        <v>68.959999999999994</v>
      </c>
      <c r="D740" s="128">
        <v>74.819999999999993</v>
      </c>
      <c r="E740" s="128">
        <v>74.010000000000005</v>
      </c>
      <c r="F740" s="128">
        <v>53.3</v>
      </c>
      <c r="G740" s="128">
        <v>71.36</v>
      </c>
      <c r="H740" s="128">
        <v>54.56</v>
      </c>
      <c r="I740" s="128">
        <v>54.73</v>
      </c>
      <c r="J740" s="128">
        <v>52.4</v>
      </c>
      <c r="K740" s="128">
        <v>26.36</v>
      </c>
      <c r="L740" s="128">
        <v>35.6</v>
      </c>
      <c r="M740" s="128">
        <v>54</v>
      </c>
      <c r="N740" s="128">
        <v>55.31</v>
      </c>
      <c r="O740" s="128">
        <v>43.34</v>
      </c>
      <c r="P740" s="128">
        <v>29.63</v>
      </c>
      <c r="Q740" s="128">
        <v>93.18</v>
      </c>
      <c r="R740" s="128">
        <v>8.32</v>
      </c>
      <c r="S740" s="128">
        <v>13.05</v>
      </c>
      <c r="T740" s="128">
        <v>34.26</v>
      </c>
      <c r="U740" s="128">
        <v>73.84</v>
      </c>
      <c r="V740" s="128">
        <v>113.68</v>
      </c>
      <c r="W740" s="128">
        <v>241.48</v>
      </c>
      <c r="X740" s="128">
        <v>421.77</v>
      </c>
      <c r="Y740" s="128">
        <v>347.16</v>
      </c>
      <c r="Z740" s="128">
        <v>436.06</v>
      </c>
    </row>
    <row r="741" spans="2:26" x14ac:dyDescent="0.3">
      <c r="B741" s="127">
        <v>25</v>
      </c>
      <c r="C741" s="128">
        <v>122.15</v>
      </c>
      <c r="D741" s="128">
        <v>101.54</v>
      </c>
      <c r="E741" s="128">
        <v>103.98</v>
      </c>
      <c r="F741" s="128">
        <v>75.02</v>
      </c>
      <c r="G741" s="128">
        <v>44.58</v>
      </c>
      <c r="H741" s="128">
        <v>24.88</v>
      </c>
      <c r="I741" s="128">
        <v>63.65</v>
      </c>
      <c r="J741" s="128">
        <v>50.98</v>
      </c>
      <c r="K741" s="128">
        <v>43</v>
      </c>
      <c r="L741" s="128">
        <v>52.5</v>
      </c>
      <c r="M741" s="128">
        <v>51.52</v>
      </c>
      <c r="N741" s="128">
        <v>33.369999999999997</v>
      </c>
      <c r="O741" s="128">
        <v>1.31</v>
      </c>
      <c r="P741" s="128">
        <v>0.39</v>
      </c>
      <c r="Q741" s="128">
        <v>0.02</v>
      </c>
      <c r="R741" s="128">
        <v>78.91</v>
      </c>
      <c r="S741" s="128">
        <v>17.87</v>
      </c>
      <c r="T741" s="128">
        <v>7.2</v>
      </c>
      <c r="U741" s="128">
        <v>0</v>
      </c>
      <c r="V741" s="128">
        <v>0</v>
      </c>
      <c r="W741" s="128">
        <v>1.37</v>
      </c>
      <c r="X741" s="128">
        <v>5.25</v>
      </c>
      <c r="Y741" s="128">
        <v>1.17</v>
      </c>
      <c r="Z741" s="128">
        <v>0.25</v>
      </c>
    </row>
    <row r="742" spans="2:26" x14ac:dyDescent="0.3">
      <c r="B742" s="127">
        <v>26</v>
      </c>
      <c r="C742" s="128">
        <v>31.62</v>
      </c>
      <c r="D742" s="128">
        <v>22.83</v>
      </c>
      <c r="E742" s="128">
        <v>14.26</v>
      </c>
      <c r="F742" s="128">
        <v>2.5099999999999998</v>
      </c>
      <c r="G742" s="128">
        <v>0</v>
      </c>
      <c r="H742" s="128">
        <v>2.92</v>
      </c>
      <c r="I742" s="128">
        <v>1.19</v>
      </c>
      <c r="J742" s="128">
        <v>25.26</v>
      </c>
      <c r="K742" s="128">
        <v>79.41</v>
      </c>
      <c r="L742" s="128">
        <v>41.95</v>
      </c>
      <c r="M742" s="128">
        <v>144.05000000000001</v>
      </c>
      <c r="N742" s="128">
        <v>55.43</v>
      </c>
      <c r="O742" s="128">
        <v>73.05</v>
      </c>
      <c r="P742" s="128">
        <v>56.68</v>
      </c>
      <c r="Q742" s="128">
        <v>40.6</v>
      </c>
      <c r="R742" s="128">
        <v>40.549999999999997</v>
      </c>
      <c r="S742" s="128">
        <v>37.68</v>
      </c>
      <c r="T742" s="128">
        <v>62.23</v>
      </c>
      <c r="U742" s="128">
        <v>48.12</v>
      </c>
      <c r="V742" s="128">
        <v>49.13</v>
      </c>
      <c r="W742" s="128">
        <v>39.54</v>
      </c>
      <c r="X742" s="128">
        <v>30.94</v>
      </c>
      <c r="Y742" s="128">
        <v>99.09</v>
      </c>
      <c r="Z742" s="128">
        <v>53.99</v>
      </c>
    </row>
    <row r="743" spans="2:26" x14ac:dyDescent="0.3">
      <c r="B743" s="127">
        <v>27</v>
      </c>
      <c r="C743" s="128">
        <v>81.47</v>
      </c>
      <c r="D743" s="128">
        <v>39.880000000000003</v>
      </c>
      <c r="E743" s="128">
        <v>3.51</v>
      </c>
      <c r="F743" s="128">
        <v>0</v>
      </c>
      <c r="G743" s="128">
        <v>0</v>
      </c>
      <c r="H743" s="128">
        <v>0</v>
      </c>
      <c r="I743" s="128">
        <v>0.06</v>
      </c>
      <c r="J743" s="128">
        <v>24.42</v>
      </c>
      <c r="K743" s="128">
        <v>24.28</v>
      </c>
      <c r="L743" s="128">
        <v>16.63</v>
      </c>
      <c r="M743" s="128">
        <v>10.34</v>
      </c>
      <c r="N743" s="128">
        <v>0.09</v>
      </c>
      <c r="O743" s="128">
        <v>0</v>
      </c>
      <c r="P743" s="128">
        <v>0</v>
      </c>
      <c r="Q743" s="128">
        <v>0</v>
      </c>
      <c r="R743" s="128">
        <v>0</v>
      </c>
      <c r="S743" s="128">
        <v>0.08</v>
      </c>
      <c r="T743" s="128">
        <v>0.68</v>
      </c>
      <c r="U743" s="128">
        <v>1.8</v>
      </c>
      <c r="V743" s="128">
        <v>10.38</v>
      </c>
      <c r="W743" s="128">
        <v>35.01</v>
      </c>
      <c r="X743" s="128">
        <v>213.9</v>
      </c>
      <c r="Y743" s="128">
        <v>255.42</v>
      </c>
      <c r="Z743" s="128">
        <v>314.86</v>
      </c>
    </row>
    <row r="744" spans="2:26" x14ac:dyDescent="0.3">
      <c r="B744" s="127">
        <v>28</v>
      </c>
      <c r="C744" s="128">
        <v>133.51</v>
      </c>
      <c r="D744" s="128">
        <v>98.36</v>
      </c>
      <c r="E744" s="128">
        <v>33.11</v>
      </c>
      <c r="F744" s="128">
        <v>0</v>
      </c>
      <c r="G744" s="128">
        <v>18.32</v>
      </c>
      <c r="H744" s="128">
        <v>17.16</v>
      </c>
      <c r="I744" s="128">
        <v>0</v>
      </c>
      <c r="J744" s="128">
        <v>20.73</v>
      </c>
      <c r="K744" s="128">
        <v>40.340000000000003</v>
      </c>
      <c r="L744" s="128">
        <v>26.35</v>
      </c>
      <c r="M744" s="128">
        <v>20.56</v>
      </c>
      <c r="N744" s="128">
        <v>0</v>
      </c>
      <c r="O744" s="128">
        <v>0</v>
      </c>
      <c r="P744" s="128">
        <v>4.41</v>
      </c>
      <c r="Q744" s="128">
        <v>4.8</v>
      </c>
      <c r="R744" s="128">
        <v>199.59</v>
      </c>
      <c r="S744" s="128">
        <v>104.49</v>
      </c>
      <c r="T744" s="128">
        <v>116.29</v>
      </c>
      <c r="U744" s="128">
        <v>217.07</v>
      </c>
      <c r="V744" s="128">
        <v>165.21</v>
      </c>
      <c r="W744" s="128">
        <v>180.17</v>
      </c>
      <c r="X744" s="128">
        <v>258.23</v>
      </c>
      <c r="Y744" s="128">
        <v>292.18</v>
      </c>
      <c r="Z744" s="128">
        <v>230.31</v>
      </c>
    </row>
    <row r="745" spans="2:26" hidden="1" x14ac:dyDescent="0.3">
      <c r="B745" s="127">
        <v>29</v>
      </c>
      <c r="C745" s="128" t="e">
        <v>#N/A</v>
      </c>
      <c r="D745" s="128" t="e">
        <v>#N/A</v>
      </c>
      <c r="E745" s="128" t="e">
        <v>#N/A</v>
      </c>
      <c r="F745" s="128" t="e">
        <v>#N/A</v>
      </c>
      <c r="G745" s="128" t="e">
        <v>#N/A</v>
      </c>
      <c r="H745" s="128" t="e">
        <v>#N/A</v>
      </c>
      <c r="I745" s="128" t="e">
        <v>#N/A</v>
      </c>
      <c r="J745" s="128" t="e">
        <v>#N/A</v>
      </c>
      <c r="K745" s="128" t="e">
        <v>#N/A</v>
      </c>
      <c r="L745" s="128" t="e">
        <v>#N/A</v>
      </c>
      <c r="M745" s="128" t="e">
        <v>#N/A</v>
      </c>
      <c r="N745" s="128" t="e">
        <v>#N/A</v>
      </c>
      <c r="O745" s="128" t="e">
        <v>#N/A</v>
      </c>
      <c r="P745" s="128" t="e">
        <v>#N/A</v>
      </c>
      <c r="Q745" s="128" t="e">
        <v>#N/A</v>
      </c>
      <c r="R745" s="128" t="e">
        <v>#N/A</v>
      </c>
      <c r="S745" s="128" t="e">
        <v>#N/A</v>
      </c>
      <c r="T745" s="128" t="e">
        <v>#N/A</v>
      </c>
      <c r="U745" s="128" t="e">
        <v>#N/A</v>
      </c>
      <c r="V745" s="128" t="e">
        <v>#N/A</v>
      </c>
      <c r="W745" s="128" t="e">
        <v>#N/A</v>
      </c>
      <c r="X745" s="128" t="e">
        <v>#N/A</v>
      </c>
      <c r="Y745" s="128" t="e">
        <v>#N/A</v>
      </c>
      <c r="Z745" s="128" t="e">
        <v>#N/A</v>
      </c>
    </row>
    <row r="746" spans="2:26" hidden="1" x14ac:dyDescent="0.3">
      <c r="B746" s="127">
        <v>30</v>
      </c>
      <c r="C746" s="128" t="e">
        <v>#N/A</v>
      </c>
      <c r="D746" s="128" t="e">
        <v>#N/A</v>
      </c>
      <c r="E746" s="128" t="e">
        <v>#N/A</v>
      </c>
      <c r="F746" s="128" t="e">
        <v>#N/A</v>
      </c>
      <c r="G746" s="128" t="e">
        <v>#N/A</v>
      </c>
      <c r="H746" s="128" t="e">
        <v>#N/A</v>
      </c>
      <c r="I746" s="128" t="e">
        <v>#N/A</v>
      </c>
      <c r="J746" s="128" t="e">
        <v>#N/A</v>
      </c>
      <c r="K746" s="128" t="e">
        <v>#N/A</v>
      </c>
      <c r="L746" s="128" t="e">
        <v>#N/A</v>
      </c>
      <c r="M746" s="128" t="e">
        <v>#N/A</v>
      </c>
      <c r="N746" s="128" t="e">
        <v>#N/A</v>
      </c>
      <c r="O746" s="128" t="e">
        <v>#N/A</v>
      </c>
      <c r="P746" s="128" t="e">
        <v>#N/A</v>
      </c>
      <c r="Q746" s="128" t="e">
        <v>#N/A</v>
      </c>
      <c r="R746" s="128" t="e">
        <v>#N/A</v>
      </c>
      <c r="S746" s="128" t="e">
        <v>#N/A</v>
      </c>
      <c r="T746" s="128" t="e">
        <v>#N/A</v>
      </c>
      <c r="U746" s="128" t="e">
        <v>#N/A</v>
      </c>
      <c r="V746" s="128" t="e">
        <v>#N/A</v>
      </c>
      <c r="W746" s="128" t="e">
        <v>#N/A</v>
      </c>
      <c r="X746" s="128" t="e">
        <v>#N/A</v>
      </c>
      <c r="Y746" s="128" t="e">
        <v>#N/A</v>
      </c>
      <c r="Z746" s="128" t="e">
        <v>#N/A</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5.19</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283.93</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933894.5</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873149.57</v>
      </c>
      <c r="P756" s="177"/>
      <c r="Q756" s="177"/>
      <c r="R756" s="177">
        <v>1184685.6200000001</v>
      </c>
      <c r="S756" s="177"/>
      <c r="T756" s="177"/>
      <c r="U756" s="177">
        <v>1141561.74</v>
      </c>
      <c r="V756" s="177"/>
      <c r="W756" s="177"/>
      <c r="X756" s="177">
        <v>1119316.3</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zoomScale="80" zoomScaleNormal="80" workbookViewId="0">
      <selection activeCell="A797" activeCellId="1" sqref="A761:XFD763 A797:XFD799"/>
    </sheetView>
  </sheetViews>
  <sheetFormatPr defaultColWidth="8.6640625" defaultRowHeight="14.4" x14ac:dyDescent="0.3"/>
  <cols>
    <col min="1" max="1" width="8.6640625" style="180"/>
    <col min="2" max="2" width="8.109375" style="180" customWidth="1"/>
    <col min="3" max="11" width="8.6640625" style="180"/>
    <col min="12" max="12" width="14.88671875" style="180" customWidth="1"/>
    <col min="13" max="13" width="17.6640625" style="180" customWidth="1"/>
    <col min="14" max="14" width="8.6640625" style="180"/>
    <col min="15" max="15" width="10.33203125" style="180" bestFit="1" customWidth="1"/>
    <col min="16" max="24" width="8.6640625" style="180"/>
    <col min="25" max="16384" width="8.6640625" style="4"/>
  </cols>
  <sheetData>
    <row r="1" spans="1:15" s="180" customFormat="1" ht="36.6" customHeight="1" x14ac:dyDescent="0.3">
      <c r="B1" s="181" t="s">
        <v>87</v>
      </c>
      <c r="C1" s="181"/>
      <c r="D1" s="181"/>
      <c r="E1" s="181"/>
      <c r="F1" s="181"/>
      <c r="G1" s="181"/>
      <c r="H1" s="181"/>
      <c r="I1" s="181"/>
      <c r="J1" s="181"/>
      <c r="K1" s="181"/>
      <c r="L1" s="181"/>
      <c r="M1" s="181"/>
    </row>
    <row r="2" spans="1:15" s="182" customFormat="1" ht="18.75" customHeight="1" x14ac:dyDescent="0.3"/>
    <row r="3" spans="1:15" s="182" customFormat="1" ht="54.75" customHeight="1" x14ac:dyDescent="0.3">
      <c r="B3" s="183" t="s">
        <v>88</v>
      </c>
      <c r="C3" s="184"/>
      <c r="D3" s="184"/>
      <c r="E3" s="184"/>
      <c r="F3" s="184"/>
      <c r="G3" s="184"/>
      <c r="H3" s="184"/>
      <c r="I3" s="184"/>
      <c r="J3" s="184"/>
      <c r="K3" s="184"/>
      <c r="L3" s="184"/>
      <c r="M3" s="185" t="s">
        <v>89</v>
      </c>
    </row>
    <row r="4" spans="1:15" s="180" customFormat="1" ht="51" customHeight="1" x14ac:dyDescent="0.3">
      <c r="B4" s="183" t="s">
        <v>90</v>
      </c>
      <c r="C4" s="184"/>
      <c r="D4" s="184"/>
      <c r="E4" s="184"/>
      <c r="F4" s="184"/>
      <c r="G4" s="184"/>
      <c r="H4" s="184"/>
      <c r="I4" s="184"/>
      <c r="J4" s="184"/>
      <c r="K4" s="184"/>
      <c r="L4" s="184"/>
      <c r="M4" s="186">
        <f>ROUND(M6+M7*M8+M39,2)</f>
        <v>2114.66</v>
      </c>
    </row>
    <row r="5" spans="1:15" s="180" customFormat="1" ht="40.799999999999997" customHeight="1" x14ac:dyDescent="0.3">
      <c r="B5" s="187" t="s">
        <v>91</v>
      </c>
      <c r="C5" s="188"/>
      <c r="D5" s="188"/>
      <c r="E5" s="188"/>
      <c r="F5" s="188"/>
      <c r="G5" s="188"/>
      <c r="H5" s="188"/>
      <c r="I5" s="188"/>
      <c r="J5" s="188"/>
      <c r="K5" s="188"/>
      <c r="L5" s="188"/>
      <c r="M5" s="188"/>
    </row>
    <row r="6" spans="1:15" s="180" customFormat="1" ht="33.75" customHeight="1" x14ac:dyDescent="0.3">
      <c r="B6" s="189" t="s">
        <v>12</v>
      </c>
      <c r="C6" s="190"/>
      <c r="D6" s="190"/>
      <c r="E6" s="190"/>
      <c r="F6" s="190"/>
      <c r="G6" s="190"/>
      <c r="H6" s="190"/>
      <c r="I6" s="190"/>
      <c r="J6" s="190"/>
      <c r="K6" s="190"/>
      <c r="L6" s="190"/>
      <c r="M6" s="191">
        <v>1153.4100000000001</v>
      </c>
    </row>
    <row r="7" spans="1:15" s="180" customFormat="1" ht="15" customHeight="1" x14ac:dyDescent="0.3">
      <c r="B7" s="189" t="s">
        <v>13</v>
      </c>
      <c r="C7" s="190"/>
      <c r="D7" s="190"/>
      <c r="E7" s="190"/>
      <c r="F7" s="190"/>
      <c r="G7" s="190"/>
      <c r="H7" s="190"/>
      <c r="I7" s="190"/>
      <c r="J7" s="190"/>
      <c r="K7" s="190"/>
      <c r="L7" s="190"/>
      <c r="M7" s="191">
        <v>749097.17</v>
      </c>
    </row>
    <row r="8" spans="1:15" s="180" customFormat="1" ht="30.75" customHeight="1" x14ac:dyDescent="0.3">
      <c r="B8" s="192" t="s">
        <v>14</v>
      </c>
      <c r="C8" s="193"/>
      <c r="D8" s="193"/>
      <c r="E8" s="193"/>
      <c r="F8" s="193"/>
      <c r="G8" s="193"/>
      <c r="H8" s="193"/>
      <c r="I8" s="193"/>
      <c r="J8" s="193"/>
      <c r="K8" s="193"/>
      <c r="L8" s="193"/>
      <c r="M8" s="194">
        <f>(M9-M11-M18)/(M28-M31-M38)</f>
        <v>1.2830057597631507E-3</v>
      </c>
    </row>
    <row r="9" spans="1:15" s="180" customFormat="1" ht="15" customHeight="1" x14ac:dyDescent="0.3">
      <c r="A9" s="195"/>
      <c r="B9" s="189" t="s">
        <v>15</v>
      </c>
      <c r="C9" s="190"/>
      <c r="D9" s="190"/>
      <c r="E9" s="190"/>
      <c r="F9" s="190"/>
      <c r="G9" s="190"/>
      <c r="H9" s="190"/>
      <c r="I9" s="190"/>
      <c r="J9" s="190"/>
      <c r="K9" s="190"/>
      <c r="L9" s="190"/>
      <c r="M9" s="196">
        <v>1440.519</v>
      </c>
    </row>
    <row r="10" spans="1:15" s="180" customFormat="1" ht="29.25" customHeight="1" x14ac:dyDescent="0.3">
      <c r="A10" s="195"/>
      <c r="B10" s="192" t="s">
        <v>16</v>
      </c>
      <c r="C10" s="193"/>
      <c r="D10" s="193"/>
      <c r="E10" s="193"/>
      <c r="F10" s="193"/>
      <c r="G10" s="193"/>
      <c r="H10" s="193"/>
      <c r="I10" s="193"/>
      <c r="J10" s="193"/>
      <c r="K10" s="193"/>
      <c r="L10" s="193"/>
      <c r="M10" s="196">
        <v>0</v>
      </c>
    </row>
    <row r="11" spans="1:15" s="180" customFormat="1" ht="30" customHeight="1" x14ac:dyDescent="0.3">
      <c r="A11" s="195"/>
      <c r="B11" s="192" t="s">
        <v>17</v>
      </c>
      <c r="C11" s="193"/>
      <c r="D11" s="193"/>
      <c r="E11" s="193"/>
      <c r="F11" s="193"/>
      <c r="G11" s="193"/>
      <c r="H11" s="193"/>
      <c r="I11" s="193"/>
      <c r="J11" s="193"/>
      <c r="K11" s="193"/>
      <c r="L11" s="193"/>
      <c r="M11" s="196">
        <f>SUM(M13:M17)</f>
        <v>420.01799999999997</v>
      </c>
    </row>
    <row r="12" spans="1:15" s="180" customFormat="1" ht="13.5" customHeight="1" x14ac:dyDescent="0.3">
      <c r="A12" s="195"/>
      <c r="B12" s="192" t="s">
        <v>18</v>
      </c>
      <c r="C12" s="193"/>
      <c r="D12" s="193"/>
      <c r="E12" s="193"/>
      <c r="F12" s="193"/>
      <c r="G12" s="193"/>
      <c r="H12" s="193"/>
      <c r="I12" s="193"/>
      <c r="J12" s="193"/>
      <c r="K12" s="193"/>
      <c r="L12" s="193"/>
    </row>
    <row r="13" spans="1:15" s="180" customFormat="1" ht="15" customHeight="1" x14ac:dyDescent="0.3">
      <c r="A13" s="195"/>
      <c r="B13" s="197" t="s">
        <v>19</v>
      </c>
      <c r="C13" s="198"/>
      <c r="D13" s="198"/>
      <c r="E13" s="198"/>
      <c r="F13" s="198"/>
      <c r="G13" s="198"/>
      <c r="H13" s="198"/>
      <c r="I13" s="198"/>
      <c r="J13" s="198"/>
      <c r="K13" s="198"/>
      <c r="L13" s="198"/>
      <c r="M13" s="196">
        <v>3.0000000000000001E-3</v>
      </c>
    </row>
    <row r="14" spans="1:15" s="180" customFormat="1" ht="15" customHeight="1" x14ac:dyDescent="0.3">
      <c r="A14" s="195"/>
      <c r="B14" s="197" t="s">
        <v>20</v>
      </c>
      <c r="C14" s="198"/>
      <c r="D14" s="198"/>
      <c r="E14" s="198"/>
      <c r="F14" s="198"/>
      <c r="G14" s="198"/>
      <c r="H14" s="198"/>
      <c r="I14" s="198"/>
      <c r="J14" s="198"/>
      <c r="K14" s="198"/>
      <c r="L14" s="198"/>
      <c r="M14" s="196">
        <f>324.556+0.058</f>
        <v>324.61399999999998</v>
      </c>
    </row>
    <row r="15" spans="1:15" s="180" customFormat="1" ht="15" customHeight="1" x14ac:dyDescent="0.3">
      <c r="A15" s="195"/>
      <c r="B15" s="197" t="s">
        <v>21</v>
      </c>
      <c r="C15" s="198"/>
      <c r="D15" s="198"/>
      <c r="E15" s="198"/>
      <c r="F15" s="198"/>
      <c r="G15" s="198"/>
      <c r="H15" s="198"/>
      <c r="I15" s="198"/>
      <c r="J15" s="198"/>
      <c r="K15" s="198"/>
      <c r="L15" s="198"/>
      <c r="M15" s="196">
        <v>89.259</v>
      </c>
      <c r="O15" s="199"/>
    </row>
    <row r="16" spans="1:15" s="180" customFormat="1" ht="15" customHeight="1" x14ac:dyDescent="0.3">
      <c r="A16" s="195"/>
      <c r="B16" s="197" t="s">
        <v>22</v>
      </c>
      <c r="C16" s="198"/>
      <c r="D16" s="198"/>
      <c r="E16" s="198"/>
      <c r="F16" s="198"/>
      <c r="G16" s="198"/>
      <c r="H16" s="198"/>
      <c r="I16" s="198"/>
      <c r="J16" s="198"/>
      <c r="K16" s="198"/>
      <c r="L16" s="198"/>
      <c r="M16" s="196">
        <v>6.0220000000000002</v>
      </c>
    </row>
    <row r="17" spans="1:13" s="180" customFormat="1" ht="15" customHeight="1" x14ac:dyDescent="0.3">
      <c r="A17" s="195"/>
      <c r="B17" s="197" t="s">
        <v>23</v>
      </c>
      <c r="C17" s="198"/>
      <c r="D17" s="198"/>
      <c r="E17" s="198"/>
      <c r="F17" s="198"/>
      <c r="G17" s="198"/>
      <c r="H17" s="198"/>
      <c r="I17" s="198"/>
      <c r="J17" s="198"/>
      <c r="K17" s="198"/>
      <c r="L17" s="198"/>
      <c r="M17" s="196">
        <v>0.12</v>
      </c>
    </row>
    <row r="18" spans="1:13" s="180" customFormat="1" ht="31.5" customHeight="1" x14ac:dyDescent="0.3">
      <c r="A18" s="195"/>
      <c r="B18" s="189" t="s">
        <v>24</v>
      </c>
      <c r="C18" s="190"/>
      <c r="D18" s="190"/>
      <c r="E18" s="190"/>
      <c r="F18" s="190"/>
      <c r="G18" s="190"/>
      <c r="H18" s="190"/>
      <c r="I18" s="190"/>
      <c r="J18" s="190"/>
      <c r="K18" s="190"/>
      <c r="L18" s="190"/>
      <c r="M18" s="196">
        <v>627.8646</v>
      </c>
    </row>
    <row r="19" spans="1:13" s="180" customFormat="1" ht="30" customHeight="1" x14ac:dyDescent="0.3">
      <c r="A19" s="195"/>
      <c r="B19" s="192" t="s">
        <v>25</v>
      </c>
      <c r="C19" s="193"/>
      <c r="D19" s="193"/>
      <c r="E19" s="193"/>
      <c r="F19" s="193"/>
      <c r="G19" s="193"/>
      <c r="H19" s="193"/>
      <c r="I19" s="193"/>
      <c r="J19" s="193"/>
      <c r="K19" s="193"/>
      <c r="L19" s="193"/>
      <c r="M19" s="196">
        <f t="shared" ref="M19" si="0">M21+M25</f>
        <v>4.0339999999999998</v>
      </c>
    </row>
    <row r="20" spans="1:13" s="180" customFormat="1" ht="13.5" customHeight="1" x14ac:dyDescent="0.3">
      <c r="A20" s="195"/>
      <c r="B20" s="192" t="s">
        <v>18</v>
      </c>
      <c r="C20" s="193"/>
      <c r="D20" s="193"/>
      <c r="E20" s="193"/>
      <c r="F20" s="193"/>
      <c r="G20" s="193"/>
      <c r="H20" s="193"/>
      <c r="I20" s="193"/>
      <c r="J20" s="193"/>
      <c r="K20" s="193"/>
      <c r="L20" s="193"/>
    </row>
    <row r="21" spans="1:13" s="180" customFormat="1" ht="15" customHeight="1" x14ac:dyDescent="0.3">
      <c r="A21" s="195"/>
      <c r="B21" s="197" t="s">
        <v>26</v>
      </c>
      <c r="C21" s="198"/>
      <c r="D21" s="198"/>
      <c r="E21" s="198"/>
      <c r="F21" s="198"/>
      <c r="G21" s="198"/>
      <c r="H21" s="198"/>
      <c r="I21" s="198"/>
      <c r="J21" s="198"/>
      <c r="K21" s="198"/>
      <c r="L21" s="198"/>
      <c r="M21" s="196">
        <f t="shared" ref="M21" si="1">SUM(M22:M24)</f>
        <v>4.0339999999999998</v>
      </c>
    </row>
    <row r="22" spans="1:13" s="180" customFormat="1" ht="15" customHeight="1" x14ac:dyDescent="0.3">
      <c r="A22" s="195"/>
      <c r="B22" s="197" t="s">
        <v>27</v>
      </c>
      <c r="C22" s="198"/>
      <c r="D22" s="198"/>
      <c r="E22" s="198"/>
      <c r="F22" s="198"/>
      <c r="G22" s="198"/>
      <c r="H22" s="198"/>
      <c r="I22" s="198"/>
      <c r="J22" s="198"/>
      <c r="K22" s="198"/>
      <c r="L22" s="198"/>
      <c r="M22" s="196">
        <v>2.9169999999999998</v>
      </c>
    </row>
    <row r="23" spans="1:13" s="180" customFormat="1" ht="15" customHeight="1" x14ac:dyDescent="0.3">
      <c r="A23" s="195"/>
      <c r="B23" s="197" t="s">
        <v>28</v>
      </c>
      <c r="C23" s="198"/>
      <c r="D23" s="198"/>
      <c r="E23" s="198"/>
      <c r="F23" s="198"/>
      <c r="G23" s="198"/>
      <c r="H23" s="198"/>
      <c r="I23" s="198"/>
      <c r="J23" s="198"/>
      <c r="K23" s="198"/>
      <c r="L23" s="198"/>
      <c r="M23" s="196">
        <v>0.90100000000000002</v>
      </c>
    </row>
    <row r="24" spans="1:13" s="180" customFormat="1" ht="15" customHeight="1" x14ac:dyDescent="0.3">
      <c r="A24" s="195"/>
      <c r="B24" s="197" t="s">
        <v>29</v>
      </c>
      <c r="C24" s="198"/>
      <c r="D24" s="198"/>
      <c r="E24" s="198"/>
      <c r="F24" s="198"/>
      <c r="G24" s="198"/>
      <c r="H24" s="198"/>
      <c r="I24" s="198"/>
      <c r="J24" s="198"/>
      <c r="K24" s="198"/>
      <c r="L24" s="198"/>
      <c r="M24" s="196">
        <v>0.216</v>
      </c>
    </row>
    <row r="25" spans="1:13" s="180" customFormat="1" ht="15" customHeight="1" x14ac:dyDescent="0.3">
      <c r="A25" s="195"/>
      <c r="B25" s="197" t="s">
        <v>30</v>
      </c>
      <c r="C25" s="198"/>
      <c r="D25" s="198"/>
      <c r="E25" s="198"/>
      <c r="F25" s="198"/>
      <c r="G25" s="198"/>
      <c r="H25" s="198"/>
      <c r="I25" s="198"/>
      <c r="J25" s="198"/>
      <c r="K25" s="198"/>
      <c r="L25" s="198"/>
      <c r="M25" s="196">
        <v>0</v>
      </c>
    </row>
    <row r="26" spans="1:13" s="180" customFormat="1" ht="15" customHeight="1" x14ac:dyDescent="0.3">
      <c r="A26" s="195"/>
      <c r="B26" s="197" t="s">
        <v>31</v>
      </c>
      <c r="C26" s="198"/>
      <c r="D26" s="198"/>
      <c r="E26" s="198"/>
      <c r="F26" s="198"/>
      <c r="G26" s="198"/>
      <c r="H26" s="198"/>
      <c r="I26" s="198"/>
      <c r="J26" s="198"/>
      <c r="K26" s="198"/>
      <c r="L26" s="198"/>
      <c r="M26" s="200"/>
    </row>
    <row r="27" spans="1:13" s="180" customFormat="1" ht="15" customHeight="1" x14ac:dyDescent="0.3">
      <c r="A27" s="195"/>
      <c r="B27" s="197" t="s">
        <v>32</v>
      </c>
      <c r="C27" s="198"/>
      <c r="D27" s="198"/>
      <c r="E27" s="198"/>
      <c r="F27" s="198"/>
      <c r="G27" s="198"/>
      <c r="H27" s="198"/>
      <c r="I27" s="198"/>
      <c r="J27" s="198"/>
      <c r="K27" s="198"/>
      <c r="L27" s="198"/>
      <c r="M27" s="200"/>
    </row>
    <row r="28" spans="1:13" s="180" customFormat="1" ht="30.75" customHeight="1" x14ac:dyDescent="0.3">
      <c r="A28" s="195"/>
      <c r="B28" s="189" t="s">
        <v>33</v>
      </c>
      <c r="C28" s="190"/>
      <c r="D28" s="190"/>
      <c r="E28" s="190"/>
      <c r="F28" s="190"/>
      <c r="G28" s="190"/>
      <c r="H28" s="190"/>
      <c r="I28" s="190"/>
      <c r="J28" s="190"/>
      <c r="K28" s="190"/>
      <c r="L28" s="190"/>
      <c r="M28" s="196">
        <v>863762.58400000003</v>
      </c>
    </row>
    <row r="29" spans="1:13" s="180" customFormat="1" ht="29.25" customHeight="1" x14ac:dyDescent="0.3">
      <c r="A29" s="195"/>
      <c r="B29" s="32" t="s">
        <v>34</v>
      </c>
      <c r="C29" s="32"/>
      <c r="D29" s="32"/>
      <c r="E29" s="32"/>
      <c r="F29" s="32"/>
      <c r="G29" s="32"/>
      <c r="H29" s="32"/>
      <c r="I29" s="32"/>
      <c r="J29" s="32"/>
      <c r="K29" s="32"/>
      <c r="L29" s="41"/>
      <c r="M29" s="196">
        <v>0</v>
      </c>
    </row>
    <row r="30" spans="1:13" s="180" customFormat="1" x14ac:dyDescent="0.3">
      <c r="A30" s="195"/>
      <c r="B30" s="32" t="s">
        <v>92</v>
      </c>
      <c r="C30" s="32"/>
      <c r="D30" s="32"/>
      <c r="E30" s="32"/>
      <c r="F30" s="32"/>
      <c r="G30" s="32"/>
      <c r="H30" s="32"/>
      <c r="I30" s="32"/>
      <c r="J30" s="32"/>
      <c r="K30" s="32"/>
      <c r="L30" s="41"/>
      <c r="M30" s="196"/>
    </row>
    <row r="31" spans="1:13" s="180" customFormat="1" ht="30.75" customHeight="1" x14ac:dyDescent="0.3">
      <c r="A31" s="195"/>
      <c r="B31" s="189" t="s">
        <v>93</v>
      </c>
      <c r="C31" s="190"/>
      <c r="D31" s="190"/>
      <c r="E31" s="190"/>
      <c r="F31" s="190"/>
      <c r="G31" s="190"/>
      <c r="H31" s="190"/>
      <c r="I31" s="190"/>
      <c r="J31" s="190"/>
      <c r="K31" s="190"/>
      <c r="L31" s="190"/>
      <c r="M31" s="196">
        <f>SUM(M33:M37)</f>
        <v>243801.72800000003</v>
      </c>
    </row>
    <row r="32" spans="1:13" s="180" customFormat="1" ht="13.5" customHeight="1" x14ac:dyDescent="0.3">
      <c r="A32" s="195"/>
      <c r="B32" s="192" t="s">
        <v>18</v>
      </c>
      <c r="C32" s="193"/>
      <c r="D32" s="193"/>
      <c r="E32" s="193"/>
      <c r="F32" s="193"/>
      <c r="G32" s="193"/>
      <c r="H32" s="193"/>
      <c r="I32" s="193"/>
      <c r="J32" s="193"/>
      <c r="K32" s="193"/>
      <c r="L32" s="193"/>
    </row>
    <row r="33" spans="1:13" s="180" customFormat="1" ht="15" customHeight="1" x14ac:dyDescent="0.3">
      <c r="A33" s="195"/>
      <c r="B33" s="197" t="s">
        <v>37</v>
      </c>
      <c r="C33" s="190"/>
      <c r="D33" s="190"/>
      <c r="E33" s="190"/>
      <c r="F33" s="190"/>
      <c r="G33" s="190"/>
      <c r="H33" s="190"/>
      <c r="I33" s="190"/>
      <c r="J33" s="190"/>
      <c r="K33" s="190"/>
      <c r="L33" s="190"/>
      <c r="M33" s="196">
        <f t="shared" ref="M33" si="2">M19</f>
        <v>4.0339999999999998</v>
      </c>
    </row>
    <row r="34" spans="1:13" s="180" customFormat="1" ht="15" customHeight="1" x14ac:dyDescent="0.3">
      <c r="A34" s="195"/>
      <c r="B34" s="197" t="s">
        <v>38</v>
      </c>
      <c r="C34" s="198"/>
      <c r="D34" s="198"/>
      <c r="E34" s="198"/>
      <c r="F34" s="198"/>
      <c r="G34" s="198"/>
      <c r="H34" s="198"/>
      <c r="I34" s="198"/>
      <c r="J34" s="198"/>
      <c r="K34" s="198"/>
      <c r="L34" s="198"/>
      <c r="M34" s="196">
        <f>184221.888+33.475</f>
        <v>184255.36300000001</v>
      </c>
    </row>
    <row r="35" spans="1:13" s="180" customFormat="1" ht="15" customHeight="1" x14ac:dyDescent="0.3">
      <c r="A35" s="195"/>
      <c r="B35" s="197" t="s">
        <v>94</v>
      </c>
      <c r="C35" s="198"/>
      <c r="D35" s="198"/>
      <c r="E35" s="198"/>
      <c r="F35" s="198"/>
      <c r="G35" s="198"/>
      <c r="H35" s="198"/>
      <c r="I35" s="198"/>
      <c r="J35" s="198"/>
      <c r="K35" s="198"/>
      <c r="L35" s="198"/>
      <c r="M35" s="196">
        <v>56001.587</v>
      </c>
    </row>
    <row r="36" spans="1:13" s="180" customFormat="1" ht="15" customHeight="1" x14ac:dyDescent="0.3">
      <c r="A36" s="195"/>
      <c r="B36" s="197" t="s">
        <v>40</v>
      </c>
      <c r="C36" s="198"/>
      <c r="D36" s="198"/>
      <c r="E36" s="198"/>
      <c r="F36" s="198"/>
      <c r="G36" s="198"/>
      <c r="H36" s="198"/>
      <c r="I36" s="198"/>
      <c r="J36" s="198"/>
      <c r="K36" s="198"/>
      <c r="L36" s="198"/>
      <c r="M36" s="196">
        <v>3452.81</v>
      </c>
    </row>
    <row r="37" spans="1:13" s="180" customFormat="1" ht="15" customHeight="1" x14ac:dyDescent="0.3">
      <c r="A37" s="195"/>
      <c r="B37" s="197" t="s">
        <v>41</v>
      </c>
      <c r="C37" s="198"/>
      <c r="D37" s="198"/>
      <c r="E37" s="198"/>
      <c r="F37" s="198"/>
      <c r="G37" s="198"/>
      <c r="H37" s="198"/>
      <c r="I37" s="198"/>
      <c r="J37" s="198"/>
      <c r="K37" s="198"/>
      <c r="L37" s="198"/>
      <c r="M37" s="196">
        <v>87.933999999999997</v>
      </c>
    </row>
    <row r="38" spans="1:13" s="180" customFormat="1" ht="33" customHeight="1" x14ac:dyDescent="0.3">
      <c r="A38" s="195"/>
      <c r="B38" s="189" t="s">
        <v>42</v>
      </c>
      <c r="C38" s="190"/>
      <c r="D38" s="190"/>
      <c r="E38" s="190"/>
      <c r="F38" s="190"/>
      <c r="G38" s="190"/>
      <c r="H38" s="190"/>
      <c r="I38" s="190"/>
      <c r="J38" s="190"/>
      <c r="K38" s="190"/>
      <c r="L38" s="190"/>
      <c r="M38" s="196">
        <v>313932.3</v>
      </c>
    </row>
    <row r="39" spans="1:13" s="180" customFormat="1" ht="32.25" customHeight="1" x14ac:dyDescent="0.3">
      <c r="A39" s="195"/>
      <c r="B39" s="189" t="s">
        <v>95</v>
      </c>
      <c r="C39" s="190"/>
      <c r="D39" s="190"/>
      <c r="E39" s="190"/>
      <c r="F39" s="190"/>
      <c r="G39" s="190"/>
      <c r="H39" s="190"/>
      <c r="I39" s="190"/>
      <c r="J39" s="190"/>
      <c r="K39" s="190"/>
      <c r="L39" s="190"/>
      <c r="M39" s="196">
        <v>0.15</v>
      </c>
    </row>
    <row r="40" spans="1:13" s="180" customFormat="1" x14ac:dyDescent="0.3"/>
    <row r="41" spans="1:13" s="180" customFormat="1" x14ac:dyDescent="0.3">
      <c r="B41" s="201" t="s">
        <v>96</v>
      </c>
      <c r="M41" s="202"/>
    </row>
    <row r="42" spans="1:13" ht="29.4" customHeight="1" x14ac:dyDescent="0.3">
      <c r="B42" s="203" t="s">
        <v>97</v>
      </c>
      <c r="C42" s="203"/>
      <c r="D42" s="203"/>
      <c r="E42" s="203"/>
      <c r="F42" s="203"/>
      <c r="G42" s="203"/>
      <c r="H42" s="203"/>
      <c r="I42" s="203"/>
      <c r="J42" s="203"/>
      <c r="K42" s="203"/>
      <c r="L42" s="203"/>
      <c r="M42" s="203"/>
    </row>
    <row r="43" spans="1:13" x14ac:dyDescent="0.3">
      <c r="B43" s="204"/>
    </row>
    <row r="44" spans="1:13" x14ac:dyDescent="0.3">
      <c r="B44" s="204"/>
      <c r="M44" s="199"/>
    </row>
    <row r="46" spans="1:13" x14ac:dyDescent="0.3">
      <c r="M46" s="199"/>
    </row>
    <row r="47" spans="1:13" x14ac:dyDescent="0.3">
      <c r="M47" s="199"/>
    </row>
    <row r="48" spans="1:13" x14ac:dyDescent="0.3">
      <c r="M48" s="199"/>
    </row>
    <row r="54" spans="13:13" x14ac:dyDescent="0.3">
      <c r="M54" s="199"/>
    </row>
    <row r="55" spans="13:13" x14ac:dyDescent="0.3">
      <c r="M55" s="199"/>
    </row>
  </sheetData>
  <mergeCells count="39">
    <mergeCell ref="B38:L38"/>
    <mergeCell ref="B39:L39"/>
    <mergeCell ref="B42:M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M1"/>
    <mergeCell ref="B3:L3"/>
    <mergeCell ref="B4:L4"/>
    <mergeCell ref="B5:M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2023-03-11T07:00:29Z</dcterms:created>
  <dcterms:modified xsi:type="dcterms:W3CDTF">2023-03-11T07:01:34Z</dcterms:modified>
</cp:coreProperties>
</file>